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thescouts.sharepoint.com/sites/GrowthCommunities/Working Groups/Website/"/>
    </mc:Choice>
  </mc:AlternateContent>
  <xr:revisionPtr revIDLastSave="370" documentId="11_94C5AE78C498B1941245481FA914324CD780DB77" xr6:coauthVersionLast="47" xr6:coauthVersionMax="47" xr10:uidLastSave="{9834E35F-CC1C-4443-90B8-092740F3EB1E}"/>
  <bookViews>
    <workbookView xWindow="-120" yWindow="-120" windowWidth="29040" windowHeight="15720" tabRatio="931" activeTab="3" xr2:uid="{00000000-000D-0000-FFFF-FFFF00000000}"/>
  </bookViews>
  <sheets>
    <sheet name="User Guide" sheetId="57" r:id="rId1"/>
    <sheet name="SWOT" sheetId="58" r:id="rId2"/>
    <sheet name="Group" sheetId="4" r:id="rId3"/>
    <sheet name="Squirrels 1" sheetId="63" r:id="rId4"/>
    <sheet name="Beavers 1" sheetId="60" r:id="rId5"/>
    <sheet name="Cubs 1" sheetId="61" r:id="rId6"/>
    <sheet name="Scouts 1 " sheetId="62" r:id="rId7"/>
    <sheet name="Development Plan" sheetId="56" r:id="rId8"/>
    <sheet name="Dataset" sheetId="3" r:id="rId9"/>
  </sheets>
  <definedNames>
    <definedName name="_xlnm.Print_Area" localSheetId="5">'Cubs 1'!$A$1:$H$53</definedName>
    <definedName name="_xlnm.Print_Area" localSheetId="6">'Scouts 1 '!$A$1:$H$53</definedName>
    <definedName name="_xlnm.Print_Area" localSheetId="3">'Squirrels 1'!$A$1:$H$53</definedName>
    <definedName name="_xlnm.Print_Titles" localSheetId="4">'Beavers 1'!$2:$2</definedName>
    <definedName name="_xlnm.Print_Titles" localSheetId="5">'Cubs 1'!$2:$2</definedName>
    <definedName name="_xlnm.Print_Titles" localSheetId="2">Group!$2:$2</definedName>
    <definedName name="_xlnm.Print_Titles" localSheetId="6">'Scouts 1 '!$2:$2</definedName>
    <definedName name="_xlnm.Print_Titles" localSheetId="3">'Squirrels 1'!$2:$2</definedName>
    <definedName name="_xlnm.Print_Titles" localSheetId="1">SWOT!$2:$2</definedName>
    <definedName name="RAG">Dataset!$A$2:$A$5</definedName>
  </definedNames>
  <calcPr calcId="152511"/>
</workbook>
</file>

<file path=xl/sharedStrings.xml><?xml version="1.0" encoding="utf-8"?>
<sst xmlns="http://schemas.openxmlformats.org/spreadsheetml/2006/main" count="1405" uniqueCount="654">
  <si>
    <t>Squirrel Drey Name:</t>
  </si>
  <si>
    <t>RAG Criteria</t>
  </si>
  <si>
    <t>Score</t>
  </si>
  <si>
    <t>Notes</t>
  </si>
  <si>
    <t>Red</t>
  </si>
  <si>
    <t>Amber</t>
  </si>
  <si>
    <t>Green</t>
  </si>
  <si>
    <t>Link to resource</t>
  </si>
  <si>
    <t>Young People</t>
  </si>
  <si>
    <t>Number of Squirrels</t>
  </si>
  <si>
    <t>Fewer than 12</t>
  </si>
  <si>
    <t>12 or more young people</t>
  </si>
  <si>
    <t>Young People Records</t>
  </si>
  <si>
    <t>No accurate record of all current members</t>
  </si>
  <si>
    <t>Introducing new Squirrels</t>
  </si>
  <si>
    <t>No introduction to the section/Scouting given to parents or young people</t>
  </si>
  <si>
    <t xml:space="preserve">Limited induction, welcome pack given out only </t>
  </si>
  <si>
    <t>New parents and young people fully introduced to the section/Scouting, welcome pack and local information shared</t>
  </si>
  <si>
    <t>Welcoming New Squirrels and Moving On</t>
  </si>
  <si>
    <t>Those leaving Squirrels</t>
  </si>
  <si>
    <t>No idea of why people leave the section</t>
  </si>
  <si>
    <t>Conversations held with people leaving the section</t>
  </si>
  <si>
    <t>Conversations held with people leaving the section and information acted upon</t>
  </si>
  <si>
    <t>Young Leaders</t>
  </si>
  <si>
    <t>No Young Leaders</t>
  </si>
  <si>
    <t>1 Young Leader</t>
  </si>
  <si>
    <t>2 Young Leaders</t>
  </si>
  <si>
    <t>Young Leaders: Information for Section Leaders</t>
  </si>
  <si>
    <t>Young Leaders Scheme</t>
  </si>
  <si>
    <t>No knowledge of the Young Leader Scheme or how to use it.</t>
  </si>
  <si>
    <t>Young Leader scheme is used, but we do not know how to use it effectively.</t>
  </si>
  <si>
    <t>Young Leader Scheme used well and objectives understood</t>
  </si>
  <si>
    <t>Young Leaders Development</t>
  </si>
  <si>
    <t>Young Leaders have no opportunity to complete missions</t>
  </si>
  <si>
    <t>Young Leaders are completing missions sporadically</t>
  </si>
  <si>
    <t>Young Leaders have opportunity to complete missions with good support</t>
  </si>
  <si>
    <t>Waiting list system (those old enough to join now)</t>
  </si>
  <si>
    <t xml:space="preserve">No system in place for managing the waiting list </t>
  </si>
  <si>
    <t xml:space="preserve">Ad-hoc system in place for managing the waiting list </t>
  </si>
  <si>
    <t>A robust system in place for managing the waiting list that is consistent across the group</t>
  </si>
  <si>
    <t>Waiting list size (those old enough to join now)</t>
  </si>
  <si>
    <t>Some on the waiting list will not have a place in the next 6 months</t>
  </si>
  <si>
    <t>All on the waiting list will have a place in the next 6 months</t>
  </si>
  <si>
    <t>There is no-one on the waiting list</t>
  </si>
  <si>
    <t>Waiting Lists</t>
  </si>
  <si>
    <t>Moving on process</t>
  </si>
  <si>
    <t>Moving On Award</t>
  </si>
  <si>
    <t>Choose not to use the Moving On Award</t>
  </si>
  <si>
    <t>All young people gain the Moving On Award</t>
  </si>
  <si>
    <t>Squirrels Moving On Award</t>
  </si>
  <si>
    <t>Gender make up</t>
  </si>
  <si>
    <t>Section is all male</t>
  </si>
  <si>
    <t>Quarter of the section is female</t>
  </si>
  <si>
    <t>Section is usually gender balanced</t>
  </si>
  <si>
    <t>Gender</t>
  </si>
  <si>
    <t>Ethnic make up</t>
  </si>
  <si>
    <t xml:space="preserve">Section is not representative of the ethnic mix of our local community </t>
  </si>
  <si>
    <t>Aware of the make up of our local community and aim to be representative.</t>
  </si>
  <si>
    <t>Section is representative of the ethnic mix of the local community</t>
  </si>
  <si>
    <t>Support for LGBTQ+ members</t>
  </si>
  <si>
    <t xml:space="preserve">Nothing is done to ensure that LGBTQ+ members feel comfortable being open about this in Scouting. </t>
  </si>
  <si>
    <t>If a member came out as LGBTQ+, section would be supportive.</t>
  </si>
  <si>
    <t>Section is proactive in supporting and welcoming LGBTQ+ members of all genders, and know where to seek further support.</t>
  </si>
  <si>
    <t>LGBT+</t>
  </si>
  <si>
    <t>Accessibility of the section</t>
  </si>
  <si>
    <t>Section is not accessible for people with additional needs.</t>
  </si>
  <si>
    <t>Section is accessible for some additional needs, but not others.</t>
  </si>
  <si>
    <t>Section is accessible and welcoming to all with additional needs, and know where to seek further support.</t>
  </si>
  <si>
    <t>Supporting those with additional needs</t>
  </si>
  <si>
    <t>Adults</t>
  </si>
  <si>
    <t>Ready to recruit</t>
  </si>
  <si>
    <t>Adult rota</t>
  </si>
  <si>
    <t>No adult rota</t>
  </si>
  <si>
    <t>Poorly supported / ineffective adult rota</t>
  </si>
  <si>
    <t>Enough volunteers and an adult rota</t>
  </si>
  <si>
    <t>Adult rotas</t>
  </si>
  <si>
    <t>Involving parents</t>
  </si>
  <si>
    <t>Parents not involved in supporting the Drey in any way</t>
  </si>
  <si>
    <t>Parents are actively encouraged to support the Drey, but few take part</t>
  </si>
  <si>
    <t>Drey received a good level of support from parents</t>
  </si>
  <si>
    <t>Skills &amp; interest audit of parents</t>
  </si>
  <si>
    <t xml:space="preserve">No skills audit undertaken </t>
  </si>
  <si>
    <t>Skills audit undertaken but information not used</t>
  </si>
  <si>
    <t>Regular skills audit undertaken and information used to the benefit of the group</t>
  </si>
  <si>
    <t>Programme</t>
  </si>
  <si>
    <t>Programme Planning</t>
  </si>
  <si>
    <t>Programme is planned on a weekly basis or not at all</t>
  </si>
  <si>
    <t>Programme is either planned less than half termly and/or not shared with parents</t>
  </si>
  <si>
    <t>Programme is planned well in advance (at least half termly) and shared with parents.</t>
  </si>
  <si>
    <t>Contribution to programme planning from volunteers</t>
  </si>
  <si>
    <t>Some (but not all) of the volunteers contribute to programme planning</t>
  </si>
  <si>
    <t>Volunteers have an equal voice in programme planning</t>
  </si>
  <si>
    <t>Involvement of young leaders in programme planning</t>
  </si>
  <si>
    <t>Young Leaders aren't involved in programme planning</t>
  </si>
  <si>
    <t>Young Leaders are not involved in planning and only supervise games</t>
  </si>
  <si>
    <t>Young Leaders are involved in planning and delivery of the programme</t>
  </si>
  <si>
    <t>Sharing tasks</t>
  </si>
  <si>
    <t>Majority of tasks for running the section fall to one person.</t>
  </si>
  <si>
    <t>Tasks are shared between a small number of volunteers.</t>
  </si>
  <si>
    <t>Tasks are shared between all volunteers in a way that works them.</t>
  </si>
  <si>
    <t>Programme Delivery</t>
  </si>
  <si>
    <t>Limited variety in the methods used; programme is not always run by adults with appropriate skills.</t>
  </si>
  <si>
    <t xml:space="preserve">Use of a variety of methods; usually run by appropriately skilled adults. </t>
  </si>
  <si>
    <t xml:space="preserve">Run by a range of appropriately skilled adults; using a variety of methods. </t>
  </si>
  <si>
    <t>What percentage of Squirrels gain the Chief Scout's Acorn Award?</t>
  </si>
  <si>
    <t>Less than 50%</t>
  </si>
  <si>
    <t>51% to 89%</t>
  </si>
  <si>
    <t>More than 90%</t>
  </si>
  <si>
    <t>Challenge Awards</t>
  </si>
  <si>
    <t>All requirements are met; variety of activities and methods; delivered in an interesting and engaging way; spread throughout the programme.</t>
  </si>
  <si>
    <t>All of the requirements are met; activities and methods not always engaging; concentrated over a short period of time.</t>
  </si>
  <si>
    <t>Some of the requirements are met; activities and methods not always varied and engaging; do not regularly feature in the programme.</t>
  </si>
  <si>
    <t>Squirrel Challenge Awards</t>
  </si>
  <si>
    <t>Number of activity badges (including staged badges) most Squirrels gain</t>
  </si>
  <si>
    <t>Less than 5</t>
  </si>
  <si>
    <t xml:space="preserve">5 to 10 </t>
  </si>
  <si>
    <t>10 or more</t>
  </si>
  <si>
    <t>Frequency of section forums</t>
  </si>
  <si>
    <t>Young people have no opportunity to feedback to the leadership team</t>
  </si>
  <si>
    <t>Forums occur less than once per term</t>
  </si>
  <si>
    <t>At least once per term before the programme planning meeting</t>
  </si>
  <si>
    <t>Help Squirrels to take the lead</t>
  </si>
  <si>
    <t>Joint activities with other sections in the Group</t>
  </si>
  <si>
    <t>No joint activities with other sections in the Group</t>
  </si>
  <si>
    <t>1 joint activity per year</t>
  </si>
  <si>
    <t>2 or more joint activities per year</t>
  </si>
  <si>
    <t>Nights Away Experiences</t>
  </si>
  <si>
    <t>Promise</t>
  </si>
  <si>
    <t>All members are offered a single wording of the Promise.</t>
  </si>
  <si>
    <t>Members could opt to use any wording of the Promise if they wish/ ask us to.</t>
  </si>
  <si>
    <t>Members are supported to explore which wording of the Promise they wish to make.</t>
  </si>
  <si>
    <t>The Squirrel Promise</t>
  </si>
  <si>
    <t>Reasonable Adjustments</t>
  </si>
  <si>
    <t>No reasonable adjustments made to support the full participation of members, including transitioning to Squirrels</t>
  </si>
  <si>
    <t>Actions taken to make reasonable adjustments to support participation when asked, including transitioning to Squirrels</t>
  </si>
  <si>
    <t>Routine meetings with members (and their parents/carers if relevant) who need reasonable ajustments, implented and reviewed regularly, including transitioning to Squirrels</t>
  </si>
  <si>
    <t>Adult Ratios - Indoor Activities</t>
  </si>
  <si>
    <t>No consideration given to the adult numbers. Parents are required to stay behind at short notice</t>
  </si>
  <si>
    <t>It is planned for two adults to be present</t>
  </si>
  <si>
    <t>Every effort is made to ensure sufficient adults are present at each meeting to carry out the programme safely</t>
  </si>
  <si>
    <t>Adult to young people ratios</t>
  </si>
  <si>
    <t>Adult Ratios - Outdoor Activities</t>
  </si>
  <si>
    <t>Ratios not normally checked for outdoor activities</t>
  </si>
  <si>
    <t>Ratios are checked but there are not always enough adults, most activities run anyway</t>
  </si>
  <si>
    <t>Ratios of adults are always correct and there is always a leader in charge of activities</t>
  </si>
  <si>
    <t>Guidance for supervision of activities</t>
  </si>
  <si>
    <t>Safety</t>
  </si>
  <si>
    <t>Headcounts</t>
  </si>
  <si>
    <t>Headcounts not carried out when outside the main venue</t>
  </si>
  <si>
    <t>Headcounts carried out when outside the main venue</t>
  </si>
  <si>
    <t>Headcounts are carried out frequently when outside the main venue and at each change of circumstance ie. Crossing a road</t>
  </si>
  <si>
    <t>Risk Assessments - Activities</t>
  </si>
  <si>
    <t>No risk assessments are done or shared</t>
  </si>
  <si>
    <t>Risk assessments have been carried out and are shared</t>
  </si>
  <si>
    <t>Risk assessments have been carried out and are reviewed regularly</t>
  </si>
  <si>
    <t>Risk Assessments</t>
  </si>
  <si>
    <t>Safety training</t>
  </si>
  <si>
    <t>Safeguarding training</t>
  </si>
  <si>
    <t>Accident reporting locally</t>
  </si>
  <si>
    <t>No method of reporting accidents</t>
  </si>
  <si>
    <t>Accident forms in which accidents are written</t>
  </si>
  <si>
    <t>Accident forms in which accidents are recorded and filed. All entries are reviewed regularly</t>
  </si>
  <si>
    <t>Emergencies and reporting</t>
  </si>
  <si>
    <t>Safeguarding Information for leaders</t>
  </si>
  <si>
    <t>Adults know of the yellow card but have never had it explained or discussed the contents or have not seen the yellow card</t>
  </si>
  <si>
    <t>Adults know about the yellow card and it’s advice and procedures and have had it explained to them</t>
  </si>
  <si>
    <t>Adults know of the yellow card, it’s advice and procedures are known by all adults and is regularly reviewed</t>
  </si>
  <si>
    <t>Emergency Procedures</t>
  </si>
  <si>
    <t>Adults are not aware of The Scout Association’s emergency procedure</t>
  </si>
  <si>
    <t xml:space="preserve">Adults are aware of the procedure but are unsure of what it is </t>
  </si>
  <si>
    <t xml:space="preserve">Adults are aware of the emergency procedure and both national and local procedures are reviewed
regularly </t>
  </si>
  <si>
    <t>Staying Safe Safety Checklists</t>
  </si>
  <si>
    <t>Safety checklists have not been distributed and are not referred to</t>
  </si>
  <si>
    <t>Safety checklists have been received and read by adults</t>
  </si>
  <si>
    <t xml:space="preserve">Safety checklists have been received and reviewed by all adults and frequent reference is made to them </t>
  </si>
  <si>
    <t>Staying safe safety checklist</t>
  </si>
  <si>
    <t>Code of Behaviour</t>
  </si>
  <si>
    <t>No code of conduct</t>
  </si>
  <si>
    <t>Code of conduct present</t>
  </si>
  <si>
    <t>Code of conduct present which is regularly reviewed by the young people and adhered to by adults and young people</t>
  </si>
  <si>
    <t>Promoting positive behaviour</t>
  </si>
  <si>
    <t>First Aid Qualifications</t>
  </si>
  <si>
    <t>No adults have a valid first aid qualification</t>
  </si>
  <si>
    <t>One adult per section has a valid first aid qualification</t>
  </si>
  <si>
    <t>All adults have a valid first aid qualification</t>
  </si>
  <si>
    <t>First aid training</t>
  </si>
  <si>
    <t>First Aid Provision</t>
  </si>
  <si>
    <t>No accident form or first aid kit</t>
  </si>
  <si>
    <t>Accident forms and first aid kit but its contents have not been checked</t>
  </si>
  <si>
    <t>Accident forms and first aid kit, contents are regularly checked</t>
  </si>
  <si>
    <t xml:space="preserve">First aid kits </t>
  </si>
  <si>
    <t>In Touch System</t>
  </si>
  <si>
    <t>No knowledge of the 'in touch' system</t>
  </si>
  <si>
    <t>Home contact or 'in touch' system used for nights away</t>
  </si>
  <si>
    <t>In touch' system in place for all meeting and activities</t>
  </si>
  <si>
    <t>Leader in charge</t>
  </si>
  <si>
    <t>Shared running of meetings and activities, no designated 'leader in charge'</t>
  </si>
  <si>
    <t>Some meetings and activities have designated 'leader in charge' and participants may or may not know who that is</t>
  </si>
  <si>
    <t>Learning</t>
  </si>
  <si>
    <t>Wood Badge</t>
  </si>
  <si>
    <t>Specialist Training (Scout Permits &amp; External Training)</t>
  </si>
  <si>
    <t>No adults in section have a nights away permit</t>
  </si>
  <si>
    <t xml:space="preserve">Nights Away permit in section is being worked towards </t>
  </si>
  <si>
    <t>At least 1 adult in section has a Nights Away permit</t>
  </si>
  <si>
    <t>Nights Away Permit Scheme</t>
  </si>
  <si>
    <t>Scout Troop Name:</t>
  </si>
  <si>
    <t>Number of Scouts</t>
  </si>
  <si>
    <t>Records of Scouts kept but not shared with GSL or other Scout volunteers</t>
  </si>
  <si>
    <t xml:space="preserve">Accurate record of Scouts kept and shared with GSL and other Scout volunteers </t>
  </si>
  <si>
    <t>Introducing new Scouts</t>
  </si>
  <si>
    <t>Welcoming New Scouts and Moving On</t>
  </si>
  <si>
    <t>Those leaving Scouts</t>
  </si>
  <si>
    <t>Scouts Moving On Award</t>
  </si>
  <si>
    <t>Parents not involved in supporting the Troop in any way</t>
  </si>
  <si>
    <t>Parents are actively encouraged to support the Troop, but few take part</t>
  </si>
  <si>
    <t>Troop received a good level of support from parents</t>
  </si>
  <si>
    <t>Scout Challenge Awards</t>
  </si>
  <si>
    <t>Number of activity badges (including staged badges) most Scouts gain</t>
  </si>
  <si>
    <t>Less than 12</t>
  </si>
  <si>
    <t xml:space="preserve">12 to 18 </t>
  </si>
  <si>
    <t>19 or more</t>
  </si>
  <si>
    <t>Scout Activity and Staged Badges</t>
  </si>
  <si>
    <t>Example of Troop Forum activity</t>
  </si>
  <si>
    <t>Scouts are given no nights away opportunities</t>
  </si>
  <si>
    <t>Scouts are given the opportunity of 1 night away per year</t>
  </si>
  <si>
    <t>2 or more nights away opportunities per year</t>
  </si>
  <si>
    <t>The Scout Promise</t>
  </si>
  <si>
    <t>No reasonable adjustments made to support the full participation of members, including transitioning to Scouts</t>
  </si>
  <si>
    <t>Actions taken to make reasonable adjustments to support participation when asked, including transitioning to Scouts</t>
  </si>
  <si>
    <t>Routine meetings with members (and their parents/carers if relevant) who need reasonable ajustments, implented and reviewed regularly, including transitioning to Scouts</t>
  </si>
  <si>
    <t>Cub Pack Name:</t>
  </si>
  <si>
    <t>Number of Cubs</t>
  </si>
  <si>
    <t>Introducing new Cubs</t>
  </si>
  <si>
    <t>Welcoming New Cubs and Moving On</t>
  </si>
  <si>
    <t>Those leaving Cubs</t>
  </si>
  <si>
    <t>Cubs Moving On Award</t>
  </si>
  <si>
    <t xml:space="preserve">Nothing is done to ensure that LGBTQ+ members feel comfortable being open about this in Cubing. </t>
  </si>
  <si>
    <t>Parents not involved in supporting the Pack in any way</t>
  </si>
  <si>
    <t>Parents are actively encouraged to support the Pack, but few take part</t>
  </si>
  <si>
    <t>Pack received a good level of support from parents</t>
  </si>
  <si>
    <t>Cub Challenge Awards</t>
  </si>
  <si>
    <t>Number of activity badges (including staged badges) most Cubs gain</t>
  </si>
  <si>
    <t>Cub Activity and Staged Badges</t>
  </si>
  <si>
    <t>Example of Pack Forum activity</t>
  </si>
  <si>
    <t>Cubs are given no nights away opportunities</t>
  </si>
  <si>
    <t>Cubs are given the opportunity of 1 night away per year</t>
  </si>
  <si>
    <t>The Cub Promise</t>
  </si>
  <si>
    <t>No reasonable adjustments made to support the full participation of members, including transitioning to Cubs</t>
  </si>
  <si>
    <t>Actions taken to make reasonable adjustments to support participation when asked, including transitioning to Cubs</t>
  </si>
  <si>
    <t>Routine meetings with members (and their parents/carers if relevant) who need reasonable ajustments, implented and reviewed regularly, including transitioning to Cubs</t>
  </si>
  <si>
    <t xml:space="preserve">Beaver Colony Name: </t>
  </si>
  <si>
    <t>Number of Beavers</t>
  </si>
  <si>
    <t>Introducing new Beavers</t>
  </si>
  <si>
    <t>Welcoming New Beavers and Moving On</t>
  </si>
  <si>
    <t>Those leaving Beavers</t>
  </si>
  <si>
    <t>Beavers Moving On Award</t>
  </si>
  <si>
    <t>Parents not involved in supporting the Colony in any way</t>
  </si>
  <si>
    <t>Parents are actively encouraged to support the Colony, but few take part</t>
  </si>
  <si>
    <t>Colony received a good level of support from parents</t>
  </si>
  <si>
    <t>Beaver Challenge Awards</t>
  </si>
  <si>
    <t>Number of activity badges (including staged badges) most Beavers gain</t>
  </si>
  <si>
    <t>Beaver Activity and Staged Badges</t>
  </si>
  <si>
    <t>Example of log chew activity</t>
  </si>
  <si>
    <t>Beavers are given no nights away opportunities</t>
  </si>
  <si>
    <t>Beavers are given the opportunity of 1 night away per year</t>
  </si>
  <si>
    <t>Planning an outing (headcount)</t>
  </si>
  <si>
    <t>Development Planning Toolkit - User Guide</t>
  </si>
  <si>
    <t xml:space="preserve">This Scout Group Development Planning Toolkit is one of the tools to help analyse and plan for the future. Contact your local support team for help with development planning. </t>
  </si>
  <si>
    <t>Local Support</t>
  </si>
  <si>
    <t>"Those who never make any plans, never make any progress either." - Lord Baden-Powell</t>
  </si>
  <si>
    <t>Be SMART</t>
  </si>
  <si>
    <t xml:space="preserve">Before we look at how to put a development plan together, let's ensure the targets we set are as realistic as possible; this makes the whole progress much easier in the long term. Make your targets Specific, Measurable, Achievable, Relevant and Time-bound (SMART). 
If you use this system for setting targets, you are far more likely to succeed. Because you have clearly identified when the target is reached, you know exactly when to close the task and will not waste extra resources by keeping it open for longer than needed. By making it time-bound you also know when to stop if you are not having any success, so the task can be reviewed and a new approach taken. Crucially, you will not be wasting your time by continuing with something that might never work. </t>
  </si>
  <si>
    <t>Development Planning</t>
  </si>
  <si>
    <t xml:space="preserve">Development plans do not need to be long, complicated documents that go on for pages and pages. Some of the best and most effective plans are short and simple ones. Be realistic; what can you achieve this year? </t>
  </si>
  <si>
    <t>What goes into a Development Plan?</t>
  </si>
  <si>
    <t>There are various sources that can contribute to a development plan. The SWOT and RAG review are two of those:</t>
  </si>
  <si>
    <t>SWOT Analysis</t>
  </si>
  <si>
    <t xml:space="preserve">This analysis helps you assess the strengths, weaknesses, opportunities and threats (SWOT) to your Group. 
Strengths and weaknesses are internal factors.
Opportunities and threats are external factors that can influence the future of your Group.  </t>
  </si>
  <si>
    <t>RAG Review</t>
  </si>
  <si>
    <t xml:space="preserve">The RAG review is a simple set of criteria which you can check your group against. There are a number of categories down the left-hand side, and each one has three statements next to it. Each statement corresponds to either red, amber or green. 
Read all three and decide which one is the closest match to your group. Put the corresponding colour in your 'score' column. For some questions, you may need to access census data. A link to the census site and a user guide can be found at the link below, if you are unsure you may need to speak to the group secretary or the Scout Information Centre. </t>
  </si>
  <si>
    <t>Census</t>
  </si>
  <si>
    <t>Glossary and definitions</t>
  </si>
  <si>
    <t xml:space="preserve">Planning Matrix </t>
  </si>
  <si>
    <t xml:space="preserve">Now that you’ve analysed the group, you will have a better understanding of which elements could do with some support. But which ones do you prioritise? You can use a ‘planning matrix’ to chart where you should focus your efforts. It may be worth putting the elements that you are going to work on from the RAG and SWOT analysis onto small sticky notes as they are likely to be moved around the matrix until everyone is happy.
You may also want to draw the matrix on a bigger piece of paper. Discuss with your team where they think items should be placed in the matrix, and how urgent and important everything is. Make sure there is a consensus over where items have been not ignored. Some of the items in the top, right-hand box (high importance, high urgency) will be carried forward into the development plan. </t>
  </si>
  <si>
    <t>Development Plan</t>
  </si>
  <si>
    <t xml:space="preserve">As mentioned before, development plans do not need to be huge, but they do need to be simple. Most Group development plans should not have more than four or five targets, which you can perhaps review annually. Take some of the elements from the high importance, high urgency box in the planning matrix, and as a team decide which ones you could work towards this year. If this is your first development plan go for the ‘quick wins’, that is, items you can progress across the RAG chart from red to amber or amber to green quite quickly. By doing this, your overall development plan gets smaller and you can see that good progress is being made. Also remember to make any targets SMART. A blank group development plan template can be found in this file, see 'Development Plan' tab. </t>
  </si>
  <si>
    <t>Group Name:</t>
  </si>
  <si>
    <t xml:space="preserve">Strengths </t>
  </si>
  <si>
    <t>Weakness</t>
  </si>
  <si>
    <t>Opportunities</t>
  </si>
  <si>
    <t>Threats</t>
  </si>
  <si>
    <t>Membership</t>
  </si>
  <si>
    <t>Group culture</t>
  </si>
  <si>
    <t>Behaviours, attitudes and language that is exclusionary or offensive go unchallenged</t>
  </si>
  <si>
    <t xml:space="preserve">Behaviours, attitudes and language that
is exclusionary or offensive is
sometimes challenged </t>
  </si>
  <si>
    <t xml:space="preserve">Behaviours, attitudes or language that is
exclusionary or offensive is always
challenged </t>
  </si>
  <si>
    <t>Diversity of volunteers</t>
  </si>
  <si>
    <t>Leadership lacks diversity regarding gender, ethnicity, disability, age, faith, sexual orientation and socio-economic status</t>
  </si>
  <si>
    <t>Leadership is diverse in one or two areas
e.g. age and gender</t>
  </si>
  <si>
    <t>Leadership provides diverse role models regarding gender, ethnicity, disability, age, faith, sexual orientation and socio-economic status which reflects the local community</t>
  </si>
  <si>
    <t>Membership is open to boys only</t>
  </si>
  <si>
    <t>Most sections are open to all genders</t>
  </si>
  <si>
    <t>All sections are open to all genders and have a mixture as members.</t>
  </si>
  <si>
    <t>Transgender and gender identity</t>
  </si>
  <si>
    <t>Registration of Young Leaders</t>
  </si>
  <si>
    <t>None of our Young Leaders are registered with the District</t>
  </si>
  <si>
    <t>Some of our Young Leaders are registered with the District but records are not up to date</t>
  </si>
  <si>
    <t>All of our Young Leaders are registered with the District</t>
  </si>
  <si>
    <t>Registration of Young Leaders from outside Scouts (Duke of Edinburgh or Girlguiding)</t>
  </si>
  <si>
    <t>None of them have been registered</t>
  </si>
  <si>
    <t>They need to be registered but haven't got around to it</t>
  </si>
  <si>
    <t>Adults leaving membership</t>
  </si>
  <si>
    <t>2 or more unplanned departures in the last 12 months</t>
  </si>
  <si>
    <t>1 unplanned departure in the last 12 months</t>
  </si>
  <si>
    <t>0 unplanned departures in the last 12 months</t>
  </si>
  <si>
    <t>Growth in adults</t>
  </si>
  <si>
    <t>Less volunteers than this time last year</t>
  </si>
  <si>
    <t>Same number of volunteers at this time last year</t>
  </si>
  <si>
    <t>More volunteers than this time last year</t>
  </si>
  <si>
    <t>Ready to Recruit</t>
  </si>
  <si>
    <t>Growth in young people</t>
  </si>
  <si>
    <t>Less young people than this time last year</t>
  </si>
  <si>
    <t>Same number of young people than this time last year</t>
  </si>
  <si>
    <t>More young people than this time last year</t>
  </si>
  <si>
    <t>Volunteer recruitment</t>
  </si>
  <si>
    <t>No plans to recruit, only react when people leave</t>
  </si>
  <si>
    <t xml:space="preserve">Some recruitment plans, inconsistently organised. Looking in the usual places </t>
  </si>
  <si>
    <t>Actively recruiting, aiming to make the volunteer team representative of the local community</t>
  </si>
  <si>
    <t>Recruitment toolkit</t>
  </si>
  <si>
    <t>Leadership &amp; Management</t>
  </si>
  <si>
    <t>Adult Review Process</t>
  </si>
  <si>
    <t>There are no reviews carries out</t>
  </si>
  <si>
    <t>Formal reviews happen every 5 years (or less where appropriate)</t>
  </si>
  <si>
    <t>Formal or informal reviews happen every year with all adults. No reviews are overdue</t>
  </si>
  <si>
    <t>Review process</t>
  </si>
  <si>
    <t>Adult Review Outcomes</t>
  </si>
  <si>
    <t>If we have reviews, no outcomes are identified</t>
  </si>
  <si>
    <t>Outcomes are identified but rarely put into practice</t>
  </si>
  <si>
    <t>Outcomes are clearly identified and put into practice</t>
  </si>
  <si>
    <t>Welcoming new volunteers</t>
  </si>
  <si>
    <t>New volunteers are expected to ‘prove
themselves’ before being welcomed</t>
  </si>
  <si>
    <t>New volunteers are informed where
support is available and expected to
seek help if needed</t>
  </si>
  <si>
    <t>New volunteers are actively supported
to learn their role and help is offered</t>
  </si>
  <si>
    <t>Leaders Meeting - attendance</t>
  </si>
  <si>
    <t>Not all sections represented at leaders meetings</t>
  </si>
  <si>
    <t>Attended by all adults and young leaders</t>
  </si>
  <si>
    <t>Leaders Meeting - frequency</t>
  </si>
  <si>
    <t>No leaders meeting planned</t>
  </si>
  <si>
    <t>Meetings happen less than once per school term</t>
  </si>
  <si>
    <t>Meeting diarised at least once per school term (minimum 3 per year)</t>
  </si>
  <si>
    <t>Moving On 'Overview'</t>
  </si>
  <si>
    <t>No planned moving on between sections</t>
  </si>
  <si>
    <t>Some planned moving on between sections</t>
  </si>
  <si>
    <t>All members move into the next section when both section leaders agree</t>
  </si>
  <si>
    <t>Waiting &amp; Joining List 'Overview'</t>
  </si>
  <si>
    <t>No management of the waiting and joining list across the Group</t>
  </si>
  <si>
    <t>Management of waiting and joininig list across the group</t>
  </si>
  <si>
    <t>Managing joining lists</t>
  </si>
  <si>
    <t>Working with Explorer Scouts</t>
  </si>
  <si>
    <t>There are Explorer Scouts in the group who are not registered with the District</t>
  </si>
  <si>
    <t>There is an Explorer Scout Unit linked to the group but have no partnership agreement</t>
  </si>
  <si>
    <t>There is an Explorer Scout Unit linked to the group and have a partnership agreement</t>
  </si>
  <si>
    <t>Regular internal communication</t>
  </si>
  <si>
    <t>Only using email to communicate internally</t>
  </si>
  <si>
    <t>Email and a website/ newsletter used to communicate internally</t>
  </si>
  <si>
    <t>A good mix of email, web, conference and telephone calls and face to face meetings are used to communicate internally</t>
  </si>
  <si>
    <t>Member communications</t>
  </si>
  <si>
    <t>Parental Engagement</t>
  </si>
  <si>
    <t>Knowledge of flexible volunteering</t>
  </si>
  <si>
    <t>We have no flexible volunteering</t>
  </si>
  <si>
    <t>Limited understanding of flexible volunteering and limited information available</t>
  </si>
  <si>
    <t>Good understanding of flexible volunteering, with lots of information available</t>
  </si>
  <si>
    <t>Flexible volunteering options</t>
  </si>
  <si>
    <t>No roles in the group are open to flexible volunteering</t>
  </si>
  <si>
    <t>Parents are not involved in supporting the Group</t>
  </si>
  <si>
    <t>Parents are actively encouraged to support, but few take part</t>
  </si>
  <si>
    <t>Group recieves a good level of support from parents</t>
  </si>
  <si>
    <t>Four week challenge</t>
  </si>
  <si>
    <t xml:space="preserve">Adult rota (parents and carers) </t>
  </si>
  <si>
    <t>An effective adult rota</t>
  </si>
  <si>
    <t>Introducing new parents and carers</t>
  </si>
  <si>
    <t>No introduction at all, no information shared</t>
  </si>
  <si>
    <t>Limited introduction, welcome pack given out only</t>
  </si>
  <si>
    <t>Full introduction to the section team, welcome pack and information shared</t>
  </si>
  <si>
    <t>Skills &amp; interest survey of parents and carers</t>
  </si>
  <si>
    <t>No skills audit undertaken</t>
  </si>
  <si>
    <t>Regular skills audit undertaken and information used to the benefit of the Group</t>
  </si>
  <si>
    <t>Adult surveys</t>
  </si>
  <si>
    <t>Support task list within the group</t>
  </si>
  <si>
    <t>No task list identified</t>
  </si>
  <si>
    <t>Tasks identified but not shared</t>
  </si>
  <si>
    <t>Most tasks identified, shared and allocated</t>
  </si>
  <si>
    <t>Vacancy Board</t>
  </si>
  <si>
    <t>No vacancy board</t>
  </si>
  <si>
    <t>Vacancy board in use but not up to date</t>
  </si>
  <si>
    <t>Vacancy board in use and up to date</t>
  </si>
  <si>
    <t>Advertising vacancies</t>
  </si>
  <si>
    <t>Newsletter (paper or email)</t>
  </si>
  <si>
    <t>No newsletter or regular sharing of information</t>
  </si>
  <si>
    <t>Newsletter is circulated less than once per term</t>
  </si>
  <si>
    <t>Newsletter is circulated at least once per term</t>
  </si>
  <si>
    <t>Website</t>
  </si>
  <si>
    <t>No website, or a website that is out of date</t>
  </si>
  <si>
    <t>Website, but limited information about the Group, rarely updated</t>
  </si>
  <si>
    <t>Website with up to date information</t>
  </si>
  <si>
    <t>No use of social media</t>
  </si>
  <si>
    <t>Limited use of social media</t>
  </si>
  <si>
    <t>Appropriate use of social media to communicate and recruit new members</t>
  </si>
  <si>
    <t>Social media</t>
  </si>
  <si>
    <t>Direct message / Email</t>
  </si>
  <si>
    <t>No use of direct electronic communication</t>
  </si>
  <si>
    <t>Limited use of direct electronic communication</t>
  </si>
  <si>
    <t>Appropriate use of direct electronic communication</t>
  </si>
  <si>
    <t>Social events</t>
  </si>
  <si>
    <t>No social events organised</t>
  </si>
  <si>
    <t>Some social events organised but poorly attended</t>
  </si>
  <si>
    <t>Regular social events organised and well attended</t>
  </si>
  <si>
    <t>Group get togethers</t>
  </si>
  <si>
    <t xml:space="preserve">There is demand for specialist training or permits but no opportunity to get them </t>
  </si>
  <si>
    <t>There is no demand for specialist training or permits, but they are available</t>
  </si>
  <si>
    <t>There is demand and opportunities to work towards specialist training / permits</t>
  </si>
  <si>
    <t>Activity permit scheme</t>
  </si>
  <si>
    <t>Nights Away Permits</t>
  </si>
  <si>
    <t>1 or no permit holders in the group</t>
  </si>
  <si>
    <t>2 permit holders within the group</t>
  </si>
  <si>
    <t>More than 2 permit holders in the Group</t>
  </si>
  <si>
    <t>Nights away permit scheme</t>
  </si>
  <si>
    <t>No activity risk assessments are done or shared</t>
  </si>
  <si>
    <t>Actvitiy risk assessments have been carried out and are shared</t>
  </si>
  <si>
    <t>Actvitiy risk assessments have been carried out and are reviewed regularly</t>
  </si>
  <si>
    <t>Risk assessments</t>
  </si>
  <si>
    <t>There is no method of reporting accidents</t>
  </si>
  <si>
    <t>There is an accident form in which accidents are written</t>
  </si>
  <si>
    <t>There is an accident form in which accidents are recorded and filed. All entries are reviewed.</t>
  </si>
  <si>
    <t>Safeguarding information for leaders</t>
  </si>
  <si>
    <t>Adults know of the yellow card but have never had the opportunity to discuss the content</t>
  </si>
  <si>
    <t xml:space="preserve">All adults given a yellow card and briefly discussed content with another person </t>
  </si>
  <si>
    <t>All adults given yellow card, understanding of content confirmed by discussion and regular opportunities to discuss concerns</t>
  </si>
  <si>
    <t>Yellow card</t>
  </si>
  <si>
    <t>Emergency procedures</t>
  </si>
  <si>
    <t>Adults are not aware of the Scouts emergency procedures or issued with purple card</t>
  </si>
  <si>
    <t>All adults given a purple card and briefly discussed content with another person</t>
  </si>
  <si>
    <t>All adults given purple card, understanding of content confirmed by discussion and regular opportunities to discuss concerns</t>
  </si>
  <si>
    <t>Purple card</t>
  </si>
  <si>
    <t>Staying Safe - safety checklists</t>
  </si>
  <si>
    <t>The Scouts safety checklists have not been distributed and are not referred to</t>
  </si>
  <si>
    <t>The safety checklists have been received and read by adults</t>
  </si>
  <si>
    <t xml:space="preserve">The safety checklists have been received and reviewed by all adults and frequent reference is made to them </t>
  </si>
  <si>
    <t>Safety checklist</t>
  </si>
  <si>
    <t>Safeguarding information for parents</t>
  </si>
  <si>
    <t>Parents do not know about or have not seen the 'safe and sound' leaflet</t>
  </si>
  <si>
    <t>Adults know about the safeguarding information available for parents</t>
  </si>
  <si>
    <t xml:space="preserve">Adults know of the safeguarding information that is available for parents and regularly share it with them </t>
  </si>
  <si>
    <t>Staying safe information for parents</t>
  </si>
  <si>
    <t>First Aid Qualification</t>
  </si>
  <si>
    <t>There is no accident form or first aid kit</t>
  </si>
  <si>
    <t>There is an accident form and first aid kit but its contents have not been checked</t>
  </si>
  <si>
    <t>There is an accident form and first aid kit, its contents are regularly checked</t>
  </si>
  <si>
    <t>First aid kits</t>
  </si>
  <si>
    <t>There is no in touch system in place</t>
  </si>
  <si>
    <t>In touch system only used for nights away events</t>
  </si>
  <si>
    <t>In touch system in place for all meetings and events</t>
  </si>
  <si>
    <t>Intouch</t>
  </si>
  <si>
    <t>Leader in Charge</t>
  </si>
  <si>
    <t>Running of the meetings is shared, but there is no designated 'leader in charge'</t>
  </si>
  <si>
    <t>Some meetings have designated 'leader in charge' and participants may or may not know who that is</t>
  </si>
  <si>
    <t>All meetings have designated 'leader in charge' and all participants are made aware of who this is</t>
  </si>
  <si>
    <t>Group Trustee Board</t>
  </si>
  <si>
    <t>One of the officer roles is currently vacant</t>
  </si>
  <si>
    <t>Recruiting new trustees</t>
  </si>
  <si>
    <t>Trustee board members</t>
  </si>
  <si>
    <t>Trustee Board Meetings</t>
  </si>
  <si>
    <t>No meetings planned</t>
  </si>
  <si>
    <t>Meetings happen less than once per school term. No agenda or minutes are circulated</t>
  </si>
  <si>
    <t>Meeting diarised at least once per school term (minimum 3 per year) with agenda and minutes circulated in timely manner</t>
  </si>
  <si>
    <t>Preparing for trustee meetings</t>
  </si>
  <si>
    <t>Gift Aid</t>
  </si>
  <si>
    <t>Group isn't claiming Gift Aid</t>
  </si>
  <si>
    <t>Group is registered but claims are not up to date</t>
  </si>
  <si>
    <t>Group claims Gift Aid every year</t>
  </si>
  <si>
    <t>Gift aid</t>
  </si>
  <si>
    <t>Finance - Communication</t>
  </si>
  <si>
    <t>No report from treasurer on income, expenditure and balance</t>
  </si>
  <si>
    <t xml:space="preserve">Report created for AGM only </t>
  </si>
  <si>
    <t>Regular finance updates shared and opportunities to discuss</t>
  </si>
  <si>
    <t>Finance - Budgeting (Income &amp; Expenditure)</t>
  </si>
  <si>
    <t>No annual budget agreed</t>
  </si>
  <si>
    <t>Annual budget agreed, but no one monitors this during the year</t>
  </si>
  <si>
    <t>Annual budget agreed and monitored</t>
  </si>
  <si>
    <t>Finance - Flexible costs</t>
  </si>
  <si>
    <t>No support in place for members from low income households with costs</t>
  </si>
  <si>
    <t>Some support in place to help members from low income households but it isn’t public knowledge</t>
  </si>
  <si>
    <t>Our options to reduce costs for low income households are public and easy to find</t>
  </si>
  <si>
    <t>Fundraising</t>
  </si>
  <si>
    <t>No fundraising undertaken</t>
  </si>
  <si>
    <t>Fundraising is poorly planned</t>
  </si>
  <si>
    <t>Fundraising is well planned</t>
  </si>
  <si>
    <t>Fundraising support</t>
  </si>
  <si>
    <t>Group AGM</t>
  </si>
  <si>
    <t>There is no AGM</t>
  </si>
  <si>
    <t>AGM is poorly attended and dull</t>
  </si>
  <si>
    <t>AGM is well attended and is good celebration of the groups achievements</t>
  </si>
  <si>
    <t xml:space="preserve">AGM - Reporting </t>
  </si>
  <si>
    <t>There is no reporting at the AGM</t>
  </si>
  <si>
    <t>Basic written report is presented to the AGM</t>
  </si>
  <si>
    <t>Full report shared prior to AGM, with highlights presented at meeting</t>
  </si>
  <si>
    <t>AGM reporting for treasurers</t>
  </si>
  <si>
    <t>Venue - Suitability</t>
  </si>
  <si>
    <t>Our venue is not fit for purpose</t>
  </si>
  <si>
    <t>Our venue is in need of some work / undergoing improvements</t>
  </si>
  <si>
    <t>Our venue is suitable with good indoor and access to outdoor space</t>
  </si>
  <si>
    <t>Your Scout building</t>
  </si>
  <si>
    <t>Venue - Condition</t>
  </si>
  <si>
    <t>Our venue is in poor condition and in need of major repair or renewal</t>
  </si>
  <si>
    <t>Our venue is in good condition inside but the outside isn't inviting</t>
  </si>
  <si>
    <t>Our venue is in really good condition inside and out</t>
  </si>
  <si>
    <t>Venue - Accessibility</t>
  </si>
  <si>
    <t>The venue is not accessible to all</t>
  </si>
  <si>
    <t>The venue is accessible for some people but not all</t>
  </si>
  <si>
    <t xml:space="preserve">The venue is fully accessible and useable by all </t>
  </si>
  <si>
    <t>Reasonable adjustments</t>
  </si>
  <si>
    <t>Venue - Risk Assessment</t>
  </si>
  <si>
    <t>No venue risk assessment</t>
  </si>
  <si>
    <t>Risk assessment completed and shared</t>
  </si>
  <si>
    <t>Risk assessment completed,shared and reviewed at least annually</t>
  </si>
  <si>
    <t>Venue risk assessment help</t>
  </si>
  <si>
    <t>Equipment - Storage</t>
  </si>
  <si>
    <t>No central storage, most equipment in volunteers homes</t>
  </si>
  <si>
    <t>Some central storage but to unsuitable, too small or poorly organised</t>
  </si>
  <si>
    <t>Good central well organised storage</t>
  </si>
  <si>
    <t xml:space="preserve">Equipment </t>
  </si>
  <si>
    <t>Equipment - State of repair</t>
  </si>
  <si>
    <t>Condition of equipment unknown. Damages not reported</t>
  </si>
  <si>
    <t>Most equipment is tired and in need of repair / replacement</t>
  </si>
  <si>
    <t>Equipment is well maintained and fit for purpose</t>
  </si>
  <si>
    <t>Equipment - Management</t>
  </si>
  <si>
    <t>There is no inventory and no individual takes responsibility for managing equipment</t>
  </si>
  <si>
    <t>There is an out of date inventory with ad-hoc responsibility for equipment used</t>
  </si>
  <si>
    <t xml:space="preserve">Managed inventory and a person or team responsible </t>
  </si>
  <si>
    <t>GDPR - Data Protection</t>
  </si>
  <si>
    <t>No understanding of GDPR requirements</t>
  </si>
  <si>
    <t>Started to complete the GDPR framework but actions outstanding</t>
  </si>
  <si>
    <t>GDPR framework and resulting actions completed, a member of the board has been designated to monitor compliance</t>
  </si>
  <si>
    <t>GDPR toolkit</t>
  </si>
  <si>
    <t>GDPR - Privacy Notice</t>
  </si>
  <si>
    <t>No Group Privacy Notice</t>
  </si>
  <si>
    <t>There is a draft/unapproved or out of date Group Privacy Notice</t>
  </si>
  <si>
    <t xml:space="preserve">Group Privacy Notice is published and reviewed annually </t>
  </si>
  <si>
    <t>Privacy notice</t>
  </si>
  <si>
    <t>R</t>
  </si>
  <si>
    <t>A</t>
  </si>
  <si>
    <t>Group or Section Name:</t>
  </si>
  <si>
    <t>Date:</t>
  </si>
  <si>
    <t>Aim</t>
  </si>
  <si>
    <t>Action</t>
  </si>
  <si>
    <t>Who is responsible</t>
  </si>
  <si>
    <t>Review Date</t>
  </si>
  <si>
    <t>Achievement Date</t>
  </si>
  <si>
    <t>Required Outcomes</t>
  </si>
  <si>
    <t>What we need to do</t>
  </si>
  <si>
    <t>How we are going to get there</t>
  </si>
  <si>
    <t>R - A - G</t>
  </si>
  <si>
    <t>G</t>
  </si>
  <si>
    <t>N</t>
  </si>
  <si>
    <t>What percentage of Scouts gain the Chief Scout's Gold Award?</t>
  </si>
  <si>
    <t>Please note that this a generic set of criteria and your Group’s particular circumstances may slightly alter the results for one or two elements. For example, if you are in a rural area, your Group size and rate of growth may well be different to that of an inner-city group, but not always! If you can’t decide which statement is the closest match for your Group, try one of the following:
• Repeat the exercise, either independently or as a group of people, and find out what the consensus of opinion is.
• Speak to one or more of your district team or the regional services team for their perspective.
• Always err on the side of caution. Only choose a statement if your Group meets it entirely, or you could meet it quite quickly.
• Remember – red isn’t a sign of failure, merely an honest opinion of where you are now, and a good opportunity for development.</t>
  </si>
  <si>
    <t>What percentage of Cubs gain the Chief Scout's Silver Award?</t>
  </si>
  <si>
    <t>What percentage of Beavers gain the Chief Scout's Bronze Award?</t>
  </si>
  <si>
    <t>Version 4 - Nov 2024</t>
  </si>
  <si>
    <t xml:space="preserve">STAKEHOLDERS - Any adult who benefits from, or contributes to the group and its members. This includes parents, trustees, local sponsors, members from groups inside and outside Scouts you are partnered with and other local community leaders. 
MOVING IN - Joining Scouts from outside, regardless of whether a squirrel, beaver, cub, scout, explorer, young leader or network member.
MOVING ON -  Moving from one section to the next section due to age.
REGISTER OF INTEREST - A list of young people who are interested in joining, but are not yet old enough for the youngest section that operates locally.
WAITING LIST - A list of young people who want to join and who are the right age, but are unable to join as the section is at capacity.
YOUTH FORUM - A meeting of young people specifically to take their views on a particular subject or range of subjects. </t>
  </si>
  <si>
    <t>Note: Although in some parts of the British Isles, Scout Counties are known as Areas, Islands or Regions – for ease of reading this resource simply refers to county/counties.</t>
  </si>
  <si>
    <t>Equity, Diversity and Inslusion</t>
  </si>
  <si>
    <t>Get more volunteers involved</t>
  </si>
  <si>
    <t>Get more young people involved</t>
  </si>
  <si>
    <t xml:space="preserve">Welcoming volunteers </t>
  </si>
  <si>
    <t>Attended by section team leaders only</t>
  </si>
  <si>
    <t>Group Lead Volunteer</t>
  </si>
  <si>
    <t>No Group Lead Volunteer</t>
  </si>
  <si>
    <t>Acting or other arrangement in place</t>
  </si>
  <si>
    <t>Group Lead Volunteer has a full role</t>
  </si>
  <si>
    <t>Group Lead Volunteer Induction</t>
  </si>
  <si>
    <t>Section team leaders manage the waiting and joining lists</t>
  </si>
  <si>
    <t>Only certain roles open to flexible options</t>
  </si>
  <si>
    <t>All roles in the group are fully open to flexible options and role shares</t>
  </si>
  <si>
    <t>Social media (Facebook, X, etc)</t>
  </si>
  <si>
    <t>Growing Roots learning</t>
  </si>
  <si>
    <t>No adults have completed their growing roots learning</t>
  </si>
  <si>
    <t>Some adults have completed their growing roots learning</t>
  </si>
  <si>
    <t>All adults have completed their growing roots learning</t>
  </si>
  <si>
    <t>Volunteers do not have access to Wood Badge learning and are not encouraged to look into it</t>
  </si>
  <si>
    <t>Volunteers who are working towards their Wood Badge have delays in completing their learning</t>
  </si>
  <si>
    <t>All volunteers who want to complete their Wood Badge have access to the resources and are supported with their learning</t>
  </si>
  <si>
    <t>Growing Roots Learning</t>
  </si>
  <si>
    <t>There is no Chair or Treasurer</t>
  </si>
  <si>
    <t xml:space="preserve">Officers (Chair and Treasurer) </t>
  </si>
  <si>
    <t>Both a Chair and Treasurer are in post</t>
  </si>
  <si>
    <t>Trustee Board Members</t>
  </si>
  <si>
    <t>There are only officers and the Lead Volunteer on the board</t>
  </si>
  <si>
    <t>There are no vacancies and a good balance of skills amongst the board members</t>
  </si>
  <si>
    <t>Additional trustees are needed to ensure the board has the right balance of skills</t>
  </si>
  <si>
    <t>Accounting and Reporting</t>
  </si>
  <si>
    <t>Annual General Meetings</t>
  </si>
  <si>
    <t>Records of Squirrels kept but not shared with Group Lead Volunteer or other Squirrel team members</t>
  </si>
  <si>
    <t>Accurate record of Squirrels kept and shared with Group Lead Volunteer and  all Squirrel team members</t>
  </si>
  <si>
    <t>There is no one on the waiting list</t>
  </si>
  <si>
    <t>No sharing of members details with the Group Lead Volunteer and Beaver section</t>
  </si>
  <si>
    <t>Moving on occurs when some leaders or Group Lead Volunteer agree</t>
  </si>
  <si>
    <t>Girls and women</t>
  </si>
  <si>
    <t>Race equity</t>
  </si>
  <si>
    <t xml:space="preserve">Nothing is done to ensure that LGBTQ+ members feel comfortable being open about this in Scouts. </t>
  </si>
  <si>
    <t>LGBTQ+</t>
  </si>
  <si>
    <t>Supporting people with additional needs</t>
  </si>
  <si>
    <t>Recruitment Toolkit</t>
  </si>
  <si>
    <t>Number of volunteers in the Squirrel Section Team</t>
  </si>
  <si>
    <t>Only 1 (or less) volunteer</t>
  </si>
  <si>
    <t>2 volunteers</t>
  </si>
  <si>
    <t>3 or more volunteers</t>
  </si>
  <si>
    <t>Group get-togethers</t>
  </si>
  <si>
    <t>Adult survey</t>
  </si>
  <si>
    <t>Section team leader makes all programme planning decisions without consultation</t>
  </si>
  <si>
    <t>Section Teams</t>
  </si>
  <si>
    <t>Programme Development Toolkit</t>
  </si>
  <si>
    <t>Squirrel Activity Badges</t>
  </si>
  <si>
    <t>Nights Away</t>
  </si>
  <si>
    <t>Squirrels are given no nights away opportunities</t>
  </si>
  <si>
    <t>Squirrels are given the opportunity of 1 night away per year</t>
  </si>
  <si>
    <t>Safety learning</t>
  </si>
  <si>
    <t>Safeguarding learning</t>
  </si>
  <si>
    <t>All volunteers have completed Safety learning</t>
  </si>
  <si>
    <t>All volunteers have completed Safeguarding learning</t>
  </si>
  <si>
    <t>All volunteers need to complete or renew Safeguarding learning</t>
  </si>
  <si>
    <t>All volunteers need to complete or renew Safety learning</t>
  </si>
  <si>
    <t>Some volunteers with outstanding Safety learning</t>
  </si>
  <si>
    <t>Some volunteers with outstanding Safeguarding learning</t>
  </si>
  <si>
    <t>Keeping children and young people safe</t>
  </si>
  <si>
    <t>One adult has a valid first aid qualification</t>
  </si>
  <si>
    <t>Records of Beavers kept but not shared with Group Lead Volunteer or other Beaver team members</t>
  </si>
  <si>
    <t>Accurate record of Beavers kept and shared with Group Lead Volunteer and other Beaver team members</t>
  </si>
  <si>
    <t>No introduction to the section given to parents or young people</t>
  </si>
  <si>
    <t>New parents and young people fully introduced to the section, welcome pack and local information shared</t>
  </si>
  <si>
    <t>Young Leaders: Information for Section Team Leaders</t>
  </si>
  <si>
    <t>No sharing of members details with the Group Lead Volunteer and Cub section</t>
  </si>
  <si>
    <t>All members move into the next section when both Section Team Leaders and Group Lead Volunteer agree</t>
  </si>
  <si>
    <t>No knowledge of the Moving On Award and how it is used</t>
  </si>
  <si>
    <t>Safeguarding leader</t>
  </si>
  <si>
    <t>All meetings and activities have designated 'leader in charge' and all participants know who that is</t>
  </si>
  <si>
    <t>Records of Cubs kept but not shared with Group Lead Volunteer or other Cub team members</t>
  </si>
  <si>
    <t>Accurate record of Cubs kept and shared with Group Lead Volunteer and other Cub team members</t>
  </si>
  <si>
    <t>No sharing of members details with the Group Lead Volunteer and Scouts section</t>
  </si>
  <si>
    <t>All members move into the next section when both Section Team Leader and Group Lead Volunteer agree</t>
  </si>
  <si>
    <t>No sharing of members details with the Group Lead Volunteer and Explorer section</t>
  </si>
  <si>
    <t>Number of volunteers in the Beaver Section Team</t>
  </si>
  <si>
    <t>Number of volunteers in the Cub Section Team</t>
  </si>
  <si>
    <t>Number of volunteers in the Scout Section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</si>
</sst>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2"/>
      <color theme="0"/>
      <name val="Calibri"/>
      <family val="2"/>
      <scheme val="minor"/>
    </font>
    <font>
      <sz val="10"/>
      <name val="MS Sans Serif"/>
      <family val="2"/>
    </font>
    <font>
      <b/>
      <sz val="14"/>
      <color theme="0"/>
      <name val="Calibri"/>
      <family val="2"/>
      <scheme val="minor"/>
    </font>
    <font>
      <b/>
      <sz val="12"/>
      <color rgb="FF4D2177"/>
      <name val="Calibri"/>
      <family val="2"/>
      <scheme val="minor"/>
    </font>
    <font>
      <sz val="14"/>
      <color theme="1"/>
      <name val="Calibri"/>
      <family val="2"/>
      <scheme val="minor"/>
    </font>
    <font>
      <sz val="12"/>
      <name val="Calibri"/>
      <family val="2"/>
    </font>
    <font>
      <b/>
      <sz val="12"/>
      <name val="Calibri"/>
      <family val="2"/>
      <scheme val="minor"/>
    </font>
    <font>
      <sz val="8"/>
      <color theme="0"/>
      <name val="Calibri"/>
      <family val="2"/>
      <scheme val="minor"/>
    </font>
    <font>
      <sz val="10"/>
      <color theme="0"/>
      <name val="Calibri"/>
      <family val="2"/>
      <scheme val="minor"/>
    </font>
    <font>
      <sz val="10"/>
      <color theme="1"/>
      <name val="Calibri"/>
      <family val="2"/>
      <scheme val="minor"/>
    </font>
    <font>
      <b/>
      <sz val="11"/>
      <color theme="1"/>
      <name val="Calibri"/>
      <family val="2"/>
      <scheme val="minor"/>
    </font>
    <font>
      <b/>
      <sz val="16"/>
      <color theme="1"/>
      <name val="Calibri"/>
      <family val="2"/>
      <scheme val="minor"/>
    </font>
    <font>
      <sz val="12"/>
      <color rgb="FF000000"/>
      <name val="Calibri"/>
    </font>
    <font>
      <u/>
      <sz val="11"/>
      <color theme="10"/>
      <name val="Calibri"/>
      <family val="2"/>
      <scheme val="minor"/>
    </font>
    <font>
      <b/>
      <i/>
      <sz val="12"/>
      <color theme="0"/>
      <name val="Calibri"/>
      <family val="2"/>
      <scheme val="minor"/>
    </font>
    <font>
      <b/>
      <sz val="14"/>
      <color rgb="FFFFFFFF"/>
      <name val="Calibri"/>
      <family val="2"/>
      <scheme val="minor"/>
    </font>
    <font>
      <sz val="12"/>
      <name val="Calibri"/>
      <family val="2"/>
      <scheme val="minor"/>
    </font>
    <font>
      <sz val="12"/>
      <color rgb="FF000000"/>
      <name val="Calibri"/>
      <family val="2"/>
    </font>
    <font>
      <sz val="12"/>
      <color rgb="FF000000"/>
      <name val="Calibri"/>
      <family val="2"/>
      <scheme val="minor"/>
    </font>
    <font>
      <sz val="11"/>
      <color rgb="FF000000"/>
      <name val="Calibri"/>
      <family val="2"/>
      <scheme val="minor"/>
    </font>
    <font>
      <sz val="11"/>
      <color theme="0"/>
      <name val="Calibri"/>
      <family val="2"/>
      <scheme val="minor"/>
    </font>
    <font>
      <sz val="11"/>
      <color rgb="FF000000"/>
      <name val="Calibri"/>
      <family val="2"/>
    </font>
    <font>
      <sz val="11"/>
      <color rgb="FFFFFFFF"/>
      <name val="Calibri"/>
      <family val="2"/>
      <scheme val="minor"/>
    </font>
    <font>
      <sz val="11"/>
      <color rgb="FFFFFFFF"/>
      <name val="Calibri"/>
      <family val="2"/>
    </font>
  </fonts>
  <fills count="15">
    <fill>
      <patternFill patternType="none"/>
    </fill>
    <fill>
      <patternFill patternType="gray125"/>
    </fill>
    <fill>
      <patternFill patternType="solid">
        <fgColor rgb="FF004851"/>
        <bgColor indexed="64"/>
      </patternFill>
    </fill>
    <fill>
      <patternFill patternType="solid">
        <fgColor theme="1"/>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7414DC"/>
        <bgColor indexed="64"/>
      </patternFill>
    </fill>
    <fill>
      <patternFill patternType="solid">
        <fgColor rgb="FF23A950"/>
        <bgColor indexed="64"/>
      </patternFill>
    </fill>
    <fill>
      <patternFill patternType="solid">
        <fgColor rgb="FFFFFFFF"/>
        <bgColor indexed="64"/>
      </patternFill>
    </fill>
    <fill>
      <patternFill patternType="solid">
        <fgColor rgb="FF006EE0"/>
        <bgColor rgb="FF000000"/>
      </patternFill>
    </fill>
    <fill>
      <patternFill patternType="solid">
        <fgColor rgb="FFFF0000"/>
        <bgColor rgb="FF000000"/>
      </patternFill>
    </fill>
    <fill>
      <patternFill patternType="solid">
        <fgColor rgb="FFFFC000"/>
        <bgColor rgb="FF000000"/>
      </patternFill>
    </fill>
    <fill>
      <patternFill patternType="solid">
        <fgColor rgb="FF00B050"/>
        <bgColor rgb="FF000000"/>
      </patternFill>
    </fill>
    <fill>
      <patternFill patternType="solid">
        <fgColor rgb="FFE22E1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5" fillId="0" borderId="0"/>
    <xf numFmtId="0" fontId="17" fillId="0" borderId="0" applyNumberFormat="0" applyFill="0" applyBorder="0" applyAlignment="0" applyProtection="0"/>
  </cellStyleXfs>
  <cellXfs count="129">
    <xf numFmtId="0" fontId="0" fillId="0" borderId="0" xfId="0"/>
    <xf numFmtId="0" fontId="3" fillId="0" borderId="0" xfId="0" applyFont="1"/>
    <xf numFmtId="0" fontId="3" fillId="0" borderId="0" xfId="0" applyFont="1" applyAlignment="1">
      <alignment horizontal="center" vertical="center"/>
    </xf>
    <xf numFmtId="0" fontId="2" fillId="0" borderId="0" xfId="0" applyFont="1"/>
    <xf numFmtId="0" fontId="2" fillId="0" borderId="1" xfId="0" applyFont="1" applyBorder="1"/>
    <xf numFmtId="0" fontId="2" fillId="0" borderId="0" xfId="0" applyFont="1" applyAlignment="1">
      <alignment horizontal="right"/>
    </xf>
    <xf numFmtId="0" fontId="8" fillId="0" borderId="0" xfId="0" applyFont="1"/>
    <xf numFmtId="0" fontId="6" fillId="3" borderId="0" xfId="0" applyFont="1" applyFill="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vertical="center"/>
    </xf>
    <xf numFmtId="0" fontId="1" fillId="0" borderId="0" xfId="0" applyFont="1"/>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2" fillId="0" borderId="1" xfId="0" applyFont="1" applyBorder="1" applyAlignment="1">
      <alignment horizontal="left" vertical="center" wrapText="1"/>
    </xf>
    <xf numFmtId="0" fontId="1" fillId="0" borderId="0" xfId="0" applyFont="1" applyAlignment="1">
      <alignment horizontal="left" vertical="center"/>
    </xf>
    <xf numFmtId="0" fontId="11" fillId="0" borderId="0" xfId="0" applyFont="1" applyAlignment="1">
      <alignment horizontal="center" vertical="center" wrapText="1"/>
    </xf>
    <xf numFmtId="0" fontId="4" fillId="0" borderId="0" xfId="0" applyFont="1" applyAlignment="1">
      <alignment horizontal="center" vertical="center" wrapText="1"/>
    </xf>
    <xf numFmtId="0" fontId="6" fillId="7" borderId="0" xfId="0" applyFont="1" applyFill="1" applyAlignment="1">
      <alignment horizontal="center" vertical="center" wrapText="1"/>
    </xf>
    <xf numFmtId="0" fontId="3" fillId="0" borderId="1" xfId="0" applyFont="1" applyBorder="1" applyAlignment="1">
      <alignment vertical="center"/>
    </xf>
    <xf numFmtId="0" fontId="12" fillId="7" borderId="0" xfId="0" applyFont="1" applyFill="1" applyAlignment="1">
      <alignment horizontal="center" vertical="center" wrapText="1"/>
    </xf>
    <xf numFmtId="0" fontId="2" fillId="0" borderId="0" xfId="0" applyFont="1" applyAlignment="1">
      <alignment vertical="top"/>
    </xf>
    <xf numFmtId="0" fontId="0" fillId="0" borderId="0" xfId="0" applyAlignment="1">
      <alignment wrapText="1"/>
    </xf>
    <xf numFmtId="0" fontId="15" fillId="0" borderId="0" xfId="0" applyFont="1" applyAlignment="1">
      <alignment horizontal="center" vertical="top" wrapText="1"/>
    </xf>
    <xf numFmtId="0" fontId="0" fillId="0" borderId="0" xfId="0" applyAlignment="1">
      <alignment vertical="top" wrapText="1"/>
    </xf>
    <xf numFmtId="0" fontId="17" fillId="0" borderId="0" xfId="2"/>
    <xf numFmtId="0" fontId="13" fillId="0" borderId="0" xfId="0" applyFont="1" applyAlignment="1">
      <alignment wrapText="1"/>
    </xf>
    <xf numFmtId="0" fontId="0" fillId="0" borderId="0" xfId="0" applyAlignment="1">
      <alignment horizontal="right" vertical="top" wrapText="1"/>
    </xf>
    <xf numFmtId="0" fontId="17" fillId="0" borderId="0" xfId="2" applyAlignment="1">
      <alignment vertical="top"/>
    </xf>
    <xf numFmtId="0" fontId="1" fillId="0" borderId="0" xfId="0" applyFont="1" applyAlignment="1">
      <alignment vertical="top" wrapText="1"/>
    </xf>
    <xf numFmtId="0" fontId="0" fillId="9" borderId="0" xfId="0" applyFill="1" applyAlignment="1">
      <alignment vertical="top" wrapText="1"/>
    </xf>
    <xf numFmtId="0" fontId="17" fillId="0" borderId="0" xfId="2" applyAlignment="1">
      <alignment vertical="top" wrapText="1"/>
    </xf>
    <xf numFmtId="0" fontId="18" fillId="7" borderId="0" xfId="0" applyFont="1" applyFill="1" applyAlignment="1">
      <alignment horizontal="center" vertical="center" wrapText="1"/>
    </xf>
    <xf numFmtId="0" fontId="2" fillId="0" borderId="5" xfId="0" applyFont="1" applyBorder="1" applyAlignment="1">
      <alignment horizontal="left" vertical="center" wrapText="1"/>
    </xf>
    <xf numFmtId="0" fontId="0" fillId="0" borderId="0" xfId="0" applyAlignment="1">
      <alignment vertical="center"/>
    </xf>
    <xf numFmtId="0" fontId="20" fillId="0" borderId="5" xfId="0" applyFont="1" applyBorder="1" applyAlignment="1">
      <alignment vertical="center" wrapText="1"/>
    </xf>
    <xf numFmtId="0" fontId="9" fillId="0" borderId="5" xfId="0" applyFont="1" applyBorder="1" applyAlignment="1">
      <alignment vertical="center" wrapText="1"/>
    </xf>
    <xf numFmtId="0" fontId="19" fillId="8" borderId="5" xfId="0" applyFont="1" applyFill="1" applyBorder="1" applyAlignment="1">
      <alignment horizontal="center" vertical="center"/>
    </xf>
    <xf numFmtId="0" fontId="6" fillId="7" borderId="5" xfId="0" applyFont="1" applyFill="1" applyBorder="1" applyAlignment="1">
      <alignment horizontal="center" vertical="center" wrapText="1"/>
    </xf>
    <xf numFmtId="0" fontId="19" fillId="10" borderId="5" xfId="0" applyFont="1" applyFill="1" applyBorder="1" applyAlignment="1">
      <alignment horizontal="center" vertical="center"/>
    </xf>
    <xf numFmtId="0" fontId="9" fillId="0" borderId="5" xfId="0" quotePrefix="1" applyFont="1" applyBorder="1" applyAlignment="1">
      <alignment vertical="center" wrapText="1"/>
    </xf>
    <xf numFmtId="0" fontId="6" fillId="8" borderId="5" xfId="0" applyFont="1" applyFill="1" applyBorder="1" applyAlignment="1">
      <alignment horizontal="center" vertical="center"/>
    </xf>
    <xf numFmtId="0" fontId="10" fillId="0" borderId="5" xfId="0" applyFont="1" applyBorder="1" applyAlignment="1">
      <alignment horizontal="center" vertical="center"/>
    </xf>
    <xf numFmtId="0" fontId="20" fillId="0" borderId="7" xfId="0" applyFont="1" applyBorder="1" applyAlignment="1">
      <alignment vertical="center" wrapText="1"/>
    </xf>
    <xf numFmtId="0" fontId="9" fillId="0" borderId="7" xfId="0" applyFont="1" applyBorder="1" applyAlignment="1">
      <alignment vertical="center" wrapText="1"/>
    </xf>
    <xf numFmtId="0" fontId="22" fillId="0" borderId="7" xfId="0" applyFont="1" applyBorder="1" applyAlignment="1">
      <alignment vertical="center" wrapText="1"/>
    </xf>
    <xf numFmtId="0" fontId="21" fillId="0" borderId="7" xfId="0" applyFont="1" applyBorder="1" applyAlignment="1">
      <alignment vertical="center" wrapText="1"/>
    </xf>
    <xf numFmtId="0" fontId="21" fillId="0" borderId="7" xfId="0" quotePrefix="1" applyFont="1" applyBorder="1" applyAlignment="1">
      <alignment vertical="center" wrapText="1"/>
    </xf>
    <xf numFmtId="0" fontId="6" fillId="7" borderId="5" xfId="0" applyFont="1" applyFill="1" applyBorder="1" applyAlignment="1">
      <alignment horizontal="center" vertical="center"/>
    </xf>
    <xf numFmtId="0" fontId="6" fillId="5" borderId="5" xfId="0" applyFont="1" applyFill="1" applyBorder="1" applyAlignment="1">
      <alignment horizontal="center" vertical="center"/>
    </xf>
    <xf numFmtId="0" fontId="6" fillId="4" borderId="5" xfId="0" applyFont="1" applyFill="1" applyBorder="1" applyAlignment="1">
      <alignment horizontal="center" vertical="center"/>
    </xf>
    <xf numFmtId="0" fontId="6" fillId="6" borderId="5" xfId="0" applyFont="1" applyFill="1" applyBorder="1" applyAlignment="1">
      <alignment horizontal="center" vertical="center"/>
    </xf>
    <xf numFmtId="0" fontId="7" fillId="0" borderId="5" xfId="0" applyFont="1" applyBorder="1" applyAlignment="1">
      <alignment horizontal="center" vertical="center"/>
    </xf>
    <xf numFmtId="0" fontId="16" fillId="0" borderId="5" xfId="0" applyFont="1" applyBorder="1" applyAlignment="1">
      <alignment horizontal="left" vertical="center" wrapText="1"/>
    </xf>
    <xf numFmtId="0" fontId="19"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6" fillId="14" borderId="5" xfId="0" applyFont="1" applyFill="1" applyBorder="1" applyAlignment="1">
      <alignment horizontal="center" vertical="center"/>
    </xf>
    <xf numFmtId="0" fontId="0" fillId="0" borderId="5" xfId="0" applyBorder="1" applyAlignment="1">
      <alignment vertical="center" wrapText="1"/>
    </xf>
    <xf numFmtId="0" fontId="17" fillId="0" borderId="5" xfId="2" applyBorder="1" applyAlignment="1">
      <alignment vertical="center" wrapText="1"/>
    </xf>
    <xf numFmtId="0" fontId="14" fillId="0" borderId="0" xfId="0" applyFont="1" applyAlignment="1">
      <alignment horizontal="left" vertical="center"/>
    </xf>
    <xf numFmtId="0" fontId="0" fillId="0" borderId="5" xfId="0" applyBorder="1" applyAlignment="1">
      <alignment horizontal="left" vertical="center" wrapText="1"/>
    </xf>
    <xf numFmtId="0" fontId="0" fillId="0" borderId="0" xfId="0" applyAlignment="1">
      <alignment horizontal="left"/>
    </xf>
    <xf numFmtId="0" fontId="19" fillId="14" borderId="6"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0" fillId="14" borderId="1" xfId="0" applyFill="1" applyBorder="1" applyAlignment="1">
      <alignment horizontal="center" vertical="center"/>
    </xf>
    <xf numFmtId="0" fontId="19" fillId="11" borderId="5" xfId="0" applyFont="1" applyFill="1" applyBorder="1" applyAlignment="1">
      <alignment horizontal="center" vertical="center"/>
    </xf>
    <xf numFmtId="0" fontId="19" fillId="12" borderId="5" xfId="0" applyFont="1" applyFill="1" applyBorder="1" applyAlignment="1">
      <alignment horizontal="center" vertical="center"/>
    </xf>
    <xf numFmtId="0" fontId="19" fillId="13" borderId="5" xfId="0" applyFont="1" applyFill="1" applyBorder="1" applyAlignment="1">
      <alignment horizontal="center" vertical="center"/>
    </xf>
    <xf numFmtId="0" fontId="0" fillId="0" borderId="5" xfId="0" applyBorder="1" applyAlignment="1">
      <alignment vertical="center"/>
    </xf>
    <xf numFmtId="0" fontId="21" fillId="0" borderId="0" xfId="0" applyFont="1" applyAlignment="1">
      <alignment vertical="center"/>
    </xf>
    <xf numFmtId="0" fontId="17" fillId="0" borderId="0" xfId="2" applyBorder="1" applyAlignment="1">
      <alignment vertical="center"/>
    </xf>
    <xf numFmtId="0" fontId="2" fillId="0" borderId="0" xfId="0" applyFont="1" applyAlignment="1">
      <alignment vertical="center"/>
    </xf>
    <xf numFmtId="0" fontId="23" fillId="0" borderId="5" xfId="0" applyFont="1" applyBorder="1" applyAlignment="1">
      <alignment horizontal="left" vertical="center" wrapText="1"/>
    </xf>
    <xf numFmtId="17" fontId="23" fillId="0" borderId="5" xfId="0" applyNumberFormat="1" applyFont="1" applyBorder="1" applyAlignment="1">
      <alignment horizontal="left" vertical="center" wrapText="1"/>
    </xf>
    <xf numFmtId="0" fontId="17" fillId="0" borderId="5" xfId="2" applyBorder="1" applyAlignment="1">
      <alignment horizontal="left" vertical="center" wrapText="1"/>
    </xf>
    <xf numFmtId="0" fontId="25" fillId="0" borderId="5" xfId="0" applyFont="1" applyBorder="1" applyAlignment="1">
      <alignment horizontal="left" vertical="center" wrapText="1"/>
    </xf>
    <xf numFmtId="0" fontId="25" fillId="0" borderId="5" xfId="0" quotePrefix="1" applyFont="1" applyBorder="1" applyAlignment="1">
      <alignment horizontal="left" vertical="center" wrapText="1"/>
    </xf>
    <xf numFmtId="0" fontId="26" fillId="0" borderId="6" xfId="0" applyFont="1" applyBorder="1" applyAlignment="1">
      <alignment horizontal="left" vertical="center" wrapText="1"/>
    </xf>
    <xf numFmtId="0" fontId="0" fillId="0" borderId="6" xfId="0" applyBorder="1" applyAlignment="1">
      <alignment horizontal="left" vertical="center" wrapText="1"/>
    </xf>
    <xf numFmtId="0" fontId="24" fillId="0" borderId="6" xfId="0" applyFont="1" applyBorder="1" applyAlignment="1">
      <alignment horizontal="left" vertical="center" wrapText="1"/>
    </xf>
    <xf numFmtId="0" fontId="27" fillId="0" borderId="6" xfId="0" applyFont="1" applyBorder="1" applyAlignment="1">
      <alignment vertical="center" wrapText="1"/>
    </xf>
    <xf numFmtId="0" fontId="23" fillId="0" borderId="6" xfId="0" applyFont="1" applyBorder="1" applyAlignment="1">
      <alignment horizontal="left" vertical="center" wrapText="1"/>
    </xf>
    <xf numFmtId="0" fontId="25" fillId="0" borderId="6" xfId="0" applyFont="1" applyBorder="1" applyAlignment="1">
      <alignment vertical="center" wrapText="1"/>
    </xf>
    <xf numFmtId="0" fontId="26" fillId="0" borderId="5" xfId="0" applyFont="1" applyBorder="1" applyAlignment="1">
      <alignment horizontal="left" vertical="center" wrapText="1"/>
    </xf>
    <xf numFmtId="0" fontId="24" fillId="0" borderId="5" xfId="0" applyFont="1" applyBorder="1" applyAlignment="1">
      <alignment horizontal="left" vertical="center" wrapText="1"/>
    </xf>
    <xf numFmtId="0" fontId="0" fillId="0" borderId="5" xfId="0" applyBorder="1" applyAlignment="1">
      <alignment horizontal="left" vertical="center"/>
    </xf>
    <xf numFmtId="0" fontId="8" fillId="0" borderId="0" xfId="0" applyFont="1" applyAlignment="1">
      <alignment vertical="center"/>
    </xf>
    <xf numFmtId="0" fontId="13" fillId="0" borderId="0" xfId="0" applyFont="1" applyAlignment="1">
      <alignment vertical="center" wrapText="1"/>
    </xf>
    <xf numFmtId="0" fontId="27" fillId="0" borderId="5" xfId="0" applyFont="1" applyBorder="1" applyAlignment="1">
      <alignment vertical="center" wrapText="1"/>
    </xf>
    <xf numFmtId="0" fontId="25" fillId="0" borderId="5" xfId="0" applyFont="1" applyBorder="1" applyAlignment="1">
      <alignment vertical="center" wrapText="1"/>
    </xf>
    <xf numFmtId="0" fontId="19" fillId="8" borderId="6" xfId="0" applyFont="1" applyFill="1" applyBorder="1" applyAlignment="1">
      <alignment horizontal="center" vertical="center"/>
    </xf>
    <xf numFmtId="0" fontId="20" fillId="0" borderId="7" xfId="0" applyFont="1" applyBorder="1" applyAlignment="1">
      <alignment horizontal="left" vertical="center" wrapText="1"/>
    </xf>
    <xf numFmtId="0" fontId="10" fillId="0" borderId="5" xfId="0" applyFont="1" applyBorder="1" applyAlignment="1">
      <alignment horizontal="left" vertical="center"/>
    </xf>
    <xf numFmtId="0" fontId="9" fillId="0" borderId="7" xfId="0" applyFont="1" applyBorder="1" applyAlignment="1">
      <alignment horizontal="left" vertical="center" wrapText="1"/>
    </xf>
    <xf numFmtId="0" fontId="27" fillId="0" borderId="6" xfId="0" applyFont="1" applyBorder="1" applyAlignment="1">
      <alignment horizontal="left" vertical="center" wrapText="1"/>
    </xf>
    <xf numFmtId="0" fontId="21" fillId="0" borderId="0" xfId="0" applyFont="1" applyAlignment="1">
      <alignment horizontal="left" vertical="center"/>
    </xf>
    <xf numFmtId="0" fontId="22" fillId="0" borderId="7" xfId="0" applyFont="1" applyBorder="1" applyAlignment="1">
      <alignment horizontal="left" vertical="center" wrapText="1"/>
    </xf>
    <xf numFmtId="0" fontId="17" fillId="0" borderId="0" xfId="2" applyBorder="1" applyAlignment="1">
      <alignment horizontal="left" vertical="center"/>
    </xf>
    <xf numFmtId="0" fontId="21" fillId="0" borderId="7" xfId="0" applyFont="1" applyBorder="1" applyAlignment="1">
      <alignment horizontal="left" vertical="center" wrapText="1"/>
    </xf>
    <xf numFmtId="0" fontId="25" fillId="0" borderId="6" xfId="0" applyFont="1" applyBorder="1" applyAlignment="1">
      <alignment horizontal="left" vertical="center" wrapText="1"/>
    </xf>
    <xf numFmtId="0" fontId="21" fillId="0" borderId="7" xfId="0" quotePrefix="1" applyFont="1" applyBorder="1" applyAlignment="1">
      <alignment horizontal="left" vertical="center" wrapText="1"/>
    </xf>
    <xf numFmtId="0" fontId="19" fillId="2" borderId="6" xfId="0" applyFont="1" applyFill="1" applyBorder="1" applyAlignment="1">
      <alignment horizontal="center" vertical="center"/>
    </xf>
    <xf numFmtId="0" fontId="25" fillId="0" borderId="8" xfId="0" applyFont="1" applyBorder="1" applyAlignment="1">
      <alignment vertical="center" wrapText="1"/>
    </xf>
    <xf numFmtId="0" fontId="17" fillId="0" borderId="6" xfId="2" applyBorder="1" applyAlignment="1">
      <alignment horizontal="left" vertical="center" wrapText="1"/>
    </xf>
    <xf numFmtId="0" fontId="25" fillId="0" borderId="10" xfId="0" applyFont="1" applyBorder="1" applyAlignment="1">
      <alignment horizontal="left" vertical="center" wrapText="1"/>
    </xf>
    <xf numFmtId="0" fontId="0" fillId="0" borderId="9" xfId="0" applyBorder="1" applyAlignment="1">
      <alignment horizontal="left" vertical="center" wrapText="1"/>
    </xf>
    <xf numFmtId="0" fontId="3" fillId="0" borderId="5" xfId="0" applyFont="1" applyBorder="1" applyAlignment="1">
      <alignment horizontal="center" vertical="center" textRotation="90"/>
    </xf>
    <xf numFmtId="0" fontId="3" fillId="0" borderId="5"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19" fillId="10" borderId="5"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7" borderId="0" xfId="0" applyFont="1" applyFill="1" applyAlignment="1">
      <alignment horizontal="center" vertical="center" wrapText="1"/>
    </xf>
    <xf numFmtId="0" fontId="3" fillId="0" borderId="7" xfId="0" applyFont="1" applyBorder="1" applyAlignment="1">
      <alignment horizontal="center" vertical="center" textRotation="90"/>
    </xf>
    <xf numFmtId="0" fontId="9" fillId="0" borderId="10" xfId="0" applyFont="1" applyBorder="1" applyAlignment="1">
      <alignment vertical="center" wrapText="1"/>
    </xf>
    <xf numFmtId="0" fontId="10" fillId="0" borderId="10" xfId="0" applyFont="1" applyBorder="1" applyAlignment="1">
      <alignment horizontal="center" vertical="center"/>
    </xf>
    <xf numFmtId="0" fontId="25" fillId="0" borderId="10" xfId="0" applyFont="1" applyBorder="1" applyAlignment="1">
      <alignment vertical="center" wrapText="1"/>
    </xf>
    <xf numFmtId="0" fontId="17" fillId="0" borderId="10" xfId="2" applyBorder="1" applyAlignment="1">
      <alignment horizontal="left" vertical="center" wrapText="1"/>
    </xf>
    <xf numFmtId="0" fontId="9" fillId="0" borderId="9" xfId="0" applyFont="1" applyBorder="1" applyAlignment="1">
      <alignment vertical="center" wrapText="1"/>
    </xf>
    <xf numFmtId="0" fontId="10" fillId="0" borderId="9" xfId="0" applyFont="1" applyBorder="1" applyAlignment="1">
      <alignment horizontal="center" vertical="center"/>
    </xf>
    <xf numFmtId="0" fontId="25" fillId="0" borderId="9" xfId="0" applyFont="1" applyBorder="1" applyAlignment="1">
      <alignment vertical="center" wrapText="1"/>
    </xf>
    <xf numFmtId="0" fontId="25" fillId="0" borderId="9" xfId="0" applyFont="1" applyBorder="1" applyAlignment="1">
      <alignment horizontal="left" vertical="center" wrapText="1"/>
    </xf>
    <xf numFmtId="0" fontId="17" fillId="0" borderId="9" xfId="2" applyBorder="1" applyAlignment="1">
      <alignment horizontal="left" vertical="center" wrapText="1"/>
    </xf>
    <xf numFmtId="0" fontId="0" fillId="0" borderId="1" xfId="0" applyFill="1" applyBorder="1" applyAlignment="1">
      <alignment horizontal="left" vertical="center" wrapText="1"/>
    </xf>
    <xf numFmtId="0" fontId="17" fillId="0" borderId="1" xfId="2" applyFill="1" applyBorder="1" applyAlignment="1">
      <alignment horizontal="left" vertical="center" wrapText="1"/>
    </xf>
  </cellXfs>
  <cellStyles count="3">
    <cellStyle name="Hyperlink" xfId="2" builtinId="8"/>
    <cellStyle name="Normal" xfId="0" builtinId="0"/>
    <cellStyle name="Normal 2" xfId="1" xr:uid="{00000000-0005-0000-0000-000002000000}"/>
  </cellStyles>
  <dxfs count="29">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bgColor theme="0" tint="-0.24994659260841701"/>
        </patternFill>
      </fill>
    </dxf>
    <dxf>
      <font>
        <b/>
        <strike val="0"/>
        <outline val="0"/>
        <shadow val="0"/>
        <u val="none"/>
        <vertAlign val="baseline"/>
        <sz val="14"/>
        <name val="Calibri"/>
        <scheme val="minor"/>
      </font>
    </dxf>
  </dxfs>
  <tableStyles count="0" defaultTableStyle="TableStyleMedium2" defaultPivotStyle="PivotStyleLight16"/>
  <colors>
    <mruColors>
      <color rgb="FF004851"/>
      <color rgb="FF23A950"/>
      <color rgb="FF006EE0"/>
      <color rgb="FFE22E12"/>
      <color rgb="FF7414DC"/>
      <color rgb="FF003A82"/>
      <color rgb="FF939BA1"/>
      <color rgb="FFFFCD00"/>
      <color rgb="FF002855"/>
      <color rgb="FFBA0C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1076325</xdr:colOff>
      <xdr:row>22</xdr:row>
      <xdr:rowOff>171450</xdr:rowOff>
    </xdr:from>
    <xdr:to>
      <xdr:col>0</xdr:col>
      <xdr:colOff>5629275</xdr:colOff>
      <xdr:row>46</xdr:row>
      <xdr:rowOff>171450</xdr:rowOff>
    </xdr:to>
    <xdr:pic>
      <xdr:nvPicPr>
        <xdr:cNvPr id="5" name="Picture 4">
          <a:extLst>
            <a:ext uri="{FF2B5EF4-FFF2-40B4-BE49-F238E27FC236}">
              <a16:creationId xmlns:a16="http://schemas.microsoft.com/office/drawing/2014/main" id="{CE3EBB34-4DE1-A507-0392-8B4467A39079}"/>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1076325" y="17773650"/>
          <a:ext cx="4552950" cy="4572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5" totalsRowShown="0" headerRowDxfId="28">
  <autoFilter ref="A1:A5" xr:uid="{00000000-0009-0000-0100-000001000000}"/>
  <tableColumns count="1">
    <tableColumn id="1" xr3:uid="{00000000-0010-0000-0000-000001000000}" name="R - A - G"/>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couts.org.uk/census" TargetMode="External"/><Relationship Id="rId2" Type="http://schemas.openxmlformats.org/officeDocument/2006/relationships/hyperlink" Target="https://www.scouts.org.uk/volunteers/running-things-locally/development-planning/" TargetMode="External"/><Relationship Id="rId1" Type="http://schemas.openxmlformats.org/officeDocument/2006/relationships/hyperlink" Target="https://www.scouts.org.uk/volunteers/growing-scouts/local-suppor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scouts.org.uk/volunteers/running-your-section/nights-away-and-camping/nights-away-permit-scheme/" TargetMode="External"/><Relationship Id="rId18" Type="http://schemas.openxmlformats.org/officeDocument/2006/relationships/hyperlink" Target="https://www.scouts.org.uk/volunteers/running-things-locally/recruiting-and-managing-volunteers/review-process/" TargetMode="External"/><Relationship Id="rId26" Type="http://schemas.openxmlformats.org/officeDocument/2006/relationships/hyperlink" Target="https://www.scouts.org.uk/volunteers/staying-safe-and-safeguarding/safety/managing-a-safe-scout-premises/general-information/general-information-on-managing-your-premises/risk-assessment/" TargetMode="External"/><Relationship Id="rId39" Type="http://schemas.openxmlformats.org/officeDocument/2006/relationships/hyperlink" Target="https://www.scouts.org.uk/volunteers/staying-safe-and-safeguarding/risk-assessments/" TargetMode="External"/><Relationship Id="rId21" Type="http://schemas.openxmlformats.org/officeDocument/2006/relationships/hyperlink" Target="https://www.scouts.org.uk/volunteers/volunteer-experience/welcome/induction/lead-volunteer-induction/group-lead-volunteer-induction/" TargetMode="External"/><Relationship Id="rId34" Type="http://schemas.openxmlformats.org/officeDocument/2006/relationships/hyperlink" Target="https://www.scouts.org.uk/volunteers/running-things-locally/data-protection-and-record-management/gdpr-toolkit/step-10-publish-your-privacy-stance/" TargetMode="External"/><Relationship Id="rId42" Type="http://schemas.openxmlformats.org/officeDocument/2006/relationships/hyperlink" Target="https://www.scouts.org.uk/volunteers/staying-safe-and-safeguarding/incidents-and-illness/first-aid-kits-and-accident-books/first-aid-kits/" TargetMode="External"/><Relationship Id="rId47" Type="http://schemas.openxmlformats.org/officeDocument/2006/relationships/printerSettings" Target="../printerSettings/printerSettings3.bin"/><Relationship Id="rId7" Type="http://schemas.openxmlformats.org/officeDocument/2006/relationships/hyperlink" Target="https://www.scouts.org.uk/volunteers/growing-scouts/get-more-young-people-involved/" TargetMode="External"/><Relationship Id="rId2" Type="http://schemas.openxmlformats.org/officeDocument/2006/relationships/hyperlink" Target="https://www.scouts.org.uk/volunteers/running-your-section/running-an-explorer-unit/explorer-scout-young-leaders-scheme/" TargetMode="External"/><Relationship Id="rId16" Type="http://schemas.openxmlformats.org/officeDocument/2006/relationships/hyperlink" Target="https://www.scouts.org.uk/volunteers/growing-scouts/recruitment-toolkit/adult-surveys/" TargetMode="External"/><Relationship Id="rId29" Type="http://schemas.openxmlformats.org/officeDocument/2006/relationships/hyperlink" Target="https://www.scouts.org.uk/volunteers/running-things-locally/local-media-and-member-communications/member-communications/social-media/" TargetMode="External"/><Relationship Id="rId1" Type="http://schemas.openxmlformats.org/officeDocument/2006/relationships/hyperlink" Target="https://www.scouts.org.uk/volunteers/running-things-locally/executive-committees/recruiting-new-trustees/" TargetMode="External"/><Relationship Id="rId6" Type="http://schemas.openxmlformats.org/officeDocument/2006/relationships/hyperlink" Target="https://www.scouts.org.uk/volunteers/growing-scouts/ready-to-recruit/" TargetMode="External"/><Relationship Id="rId11" Type="http://schemas.openxmlformats.org/officeDocument/2006/relationships/hyperlink" Target="https://www.scouts.org.uk/volunteers/growing-scouts/get-more-volunteers-involved/" TargetMode="External"/><Relationship Id="rId24" Type="http://schemas.openxmlformats.org/officeDocument/2006/relationships/hyperlink" Target="https://www.scouts.org.uk/volunteers/running-your-section/administration/managing-joining-lists/" TargetMode="External"/><Relationship Id="rId32" Type="http://schemas.openxmlformats.org/officeDocument/2006/relationships/hyperlink" Target="https://www.scouts.org.uk/volunteers/running-things-locally/data-protection-and-record-management/gdpr-toolkit/" TargetMode="External"/><Relationship Id="rId37" Type="http://schemas.openxmlformats.org/officeDocument/2006/relationships/hyperlink" Target="https://www.scouts.org.uk/volunteers/staying-safe-and-safeguarding/safe-scouting-cards/young-people-first-yellow-card/" TargetMode="External"/><Relationship Id="rId40" Type="http://schemas.openxmlformats.org/officeDocument/2006/relationships/hyperlink" Target="https://www.scouts.org.uk/information-for-parents/stay-safe/" TargetMode="External"/><Relationship Id="rId45" Type="http://schemas.openxmlformats.org/officeDocument/2006/relationships/hyperlink" Target="https://www.scouts.org.uk/volunteers/learning-development-and-awards/learning/wood-badge/" TargetMode="External"/><Relationship Id="rId5" Type="http://schemas.openxmlformats.org/officeDocument/2006/relationships/hyperlink" Target="https://www.scouts.org.uk/about-us/support-scouts/gift-aid/" TargetMode="External"/><Relationship Id="rId15" Type="http://schemas.openxmlformats.org/officeDocument/2006/relationships/hyperlink" Target="https://www.scouts.org.uk/volunteers/inclusion-and-diversity/" TargetMode="External"/><Relationship Id="rId23" Type="http://schemas.openxmlformats.org/officeDocument/2006/relationships/hyperlink" Target="https://www.scouts.org.uk/volunteers/running-things-locally/your-scout-building/" TargetMode="External"/><Relationship Id="rId28" Type="http://schemas.openxmlformats.org/officeDocument/2006/relationships/hyperlink" Target="https://www.scouts.org.uk/volunteers/growing-scouts/get-more-volunteers-involved/spread-the-word-and-create-interest/" TargetMode="External"/><Relationship Id="rId36" Type="http://schemas.openxmlformats.org/officeDocument/2006/relationships/hyperlink" Target="https://www.scouts.org.uk/volunteers/staying-safe-and-safeguarding/safe-scouting-cards/safe-scouting-and-emergency-procedures/" TargetMode="External"/><Relationship Id="rId10" Type="http://schemas.openxmlformats.org/officeDocument/2006/relationships/hyperlink" Target="https://www.scouts.org.uk/volunteers/running-things-locally/grants-and-funds-for-your-local-group/fundraising-support/" TargetMode="External"/><Relationship Id="rId19" Type="http://schemas.openxmlformats.org/officeDocument/2006/relationships/hyperlink" Target="https://www.scouts.org.uk/volunteers/running-things-locally/executive-committees/trustee-roles-and-responsibilities/a-guide-for-the-group-treasurer/key-parts-of-the-role/" TargetMode="External"/><Relationship Id="rId31" Type="http://schemas.openxmlformats.org/officeDocument/2006/relationships/hyperlink" Target="https://www.scouts.org.uk/volunteers/staying-safe-and-safeguarding/safety/managing-a-safe-scout-premises/general-information/general-information-on-managing-your-premises/equipment/" TargetMode="External"/><Relationship Id="rId44" Type="http://schemas.openxmlformats.org/officeDocument/2006/relationships/hyperlink" Target="https://www.scouts.org.uk/volunteers/volunteer-experience/welcome/" TargetMode="External"/><Relationship Id="rId4" Type="http://schemas.openxmlformats.org/officeDocument/2006/relationships/hyperlink" Target="https://www.scouts.org.uk/volunteers/learning-development-and-awards/learning/growing-roots/" TargetMode="External"/><Relationship Id="rId9" Type="http://schemas.openxmlformats.org/officeDocument/2006/relationships/hyperlink" Target="https://www.scouts.org.uk/volunteers/growing-scouts/recruitment-toolkit/" TargetMode="External"/><Relationship Id="rId14" Type="http://schemas.openxmlformats.org/officeDocument/2006/relationships/hyperlink" Target="https://www.scouts.org.uk/volunteers/growing-scouts/recruitment-toolkit/adult-rotas/" TargetMode="External"/><Relationship Id="rId22" Type="http://schemas.openxmlformats.org/officeDocument/2006/relationships/hyperlink" Target="https://www.scouts.org.uk/volunteers/running-your-section/intouch/" TargetMode="External"/><Relationship Id="rId27" Type="http://schemas.openxmlformats.org/officeDocument/2006/relationships/hyperlink" Target="https://www.scouts.org.uk/volunteers/growing-scouts/recruitment-toolkit/four-week-challenge/" TargetMode="External"/><Relationship Id="rId30" Type="http://schemas.openxmlformats.org/officeDocument/2006/relationships/hyperlink" Target="https://www.scouts.org.uk/volunteers/running-things-locally/local-media-and-member-communications/member-communications/" TargetMode="External"/><Relationship Id="rId35" Type="http://schemas.openxmlformats.org/officeDocument/2006/relationships/hyperlink" Target="https://www.scouts.org.uk/volunteers/running-things-locally/trustee-boards/trustee-board-meeting-agenda-prompts/" TargetMode="External"/><Relationship Id="rId43" Type="http://schemas.openxmlformats.org/officeDocument/2006/relationships/hyperlink" Target="https://www.scouts.org.uk/volunteers/staying-safe-and-safeguarding/safety/planning-and-assessing-risk/safety-practical-tips/leader-in-charge/" TargetMode="External"/><Relationship Id="rId8" Type="http://schemas.openxmlformats.org/officeDocument/2006/relationships/hyperlink" Target="https://www.scouts.org.uk/volunteers/running-your-section/programme-guidance/activity-permit-scheme/" TargetMode="External"/><Relationship Id="rId3" Type="http://schemas.openxmlformats.org/officeDocument/2006/relationships/hyperlink" Target="https://www.scouts.org.uk/volunteers/volunteer-experience/changes-to-teams-and-roles/teams/trustee-boards" TargetMode="External"/><Relationship Id="rId12" Type="http://schemas.openxmlformats.org/officeDocument/2006/relationships/hyperlink" Target="https://www.scouts.org.uk/volunteers/running-things-locally/executive-committees/annual-general-meetings/" TargetMode="External"/><Relationship Id="rId17" Type="http://schemas.openxmlformats.org/officeDocument/2006/relationships/hyperlink" Target="https://www.scouts.org.uk/volunteers/inclusion-and-diversity/including-everyone/lgbtplus/transgender-and-gender-identity/" TargetMode="External"/><Relationship Id="rId25" Type="http://schemas.openxmlformats.org/officeDocument/2006/relationships/hyperlink" Target="https://www.scouts.org.uk/volunteers/inclusion-and-diversity/supporting-those-with-additional-needs-and-neurodiversity/reasonable-adjustments/" TargetMode="External"/><Relationship Id="rId33" Type="http://schemas.openxmlformats.org/officeDocument/2006/relationships/hyperlink" Target="https://www.scouts.org.uk/volunteers/growing-scouts/recruitment-toolkit/group-get-togethers/" TargetMode="External"/><Relationship Id="rId38" Type="http://schemas.openxmlformats.org/officeDocument/2006/relationships/hyperlink" Target="https://www.scouts.org.uk/volunteers/staying-safe-and-safeguarding/safe-scouting-cards/staying-safe-safety-checklist/" TargetMode="External"/><Relationship Id="rId46" Type="http://schemas.openxmlformats.org/officeDocument/2006/relationships/hyperlink" Target="https://www.scouts.org.uk/volunteers/running-things-locally/finances-and-insurance/accounting-and-reporting/" TargetMode="External"/><Relationship Id="rId20" Type="http://schemas.openxmlformats.org/officeDocument/2006/relationships/hyperlink" Target="https://www.scouts.org.uk/volunteers/growing-scouts/recruitment-toolkit/adult-talks/" TargetMode="External"/><Relationship Id="rId41" Type="http://schemas.openxmlformats.org/officeDocument/2006/relationships/hyperlink" Target="https://www.scouts.org.uk/volunteers/staying-safe-and-safeguarding/incidents-and-illness/emergencies-and-reporting/"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scouts.org.uk/volunteers/equity-diversity-and-inclusion/supporting-people-with-additional-needs/" TargetMode="External"/><Relationship Id="rId18" Type="http://schemas.openxmlformats.org/officeDocument/2006/relationships/hyperlink" Target="https://www.scouts.org.uk/volunteers/staying-safe-and-safeguarding/safety/planning-and-assessing-risk/safety-practical-tips/leader-in-charge/" TargetMode="External"/><Relationship Id="rId26" Type="http://schemas.openxmlformats.org/officeDocument/2006/relationships/hyperlink" Target="https://www.scouts.org.uk/squirrels/activity-badges/" TargetMode="External"/><Relationship Id="rId39" Type="http://schemas.openxmlformats.org/officeDocument/2006/relationships/hyperlink" Target="https://www.scouts.org.uk/volunteers/running-your-section/programme-guidance/activity-permit-scheme/" TargetMode="External"/><Relationship Id="rId21" Type="http://schemas.openxmlformats.org/officeDocument/2006/relationships/hyperlink" Target="https://www.scouts.org.uk/volunteers/staying-safe-and-safeguarding/incidents-and-illness/first-aid-kits-and-accident-books/first-aid-kits/" TargetMode="External"/><Relationship Id="rId34" Type="http://schemas.openxmlformats.org/officeDocument/2006/relationships/hyperlink" Target="https://www.scouts.org.uk/volunteers/running-your-section/adult-to-young-people-ratios/" TargetMode="External"/><Relationship Id="rId42" Type="http://schemas.openxmlformats.org/officeDocument/2006/relationships/hyperlink" Target="https://www.scouts.org.uk/volunteers/running-your-section/running-an-explorer-unit/explorer-scout-young-leaders-scheme/information-for-section-leaders/" TargetMode="External"/><Relationship Id="rId7" Type="http://schemas.openxmlformats.org/officeDocument/2006/relationships/hyperlink" Target="https://www.scouts.org.uk/volunteers/learning-development-and-awards/learning/growing-roots/" TargetMode="External"/><Relationship Id="rId2" Type="http://schemas.openxmlformats.org/officeDocument/2006/relationships/hyperlink" Target="https://www.scouts.org.uk/volunteers/running-your-section/running-an-explorer-unit/explorer-scout-young-leaders-scheme/information-for-section-leaders/" TargetMode="External"/><Relationship Id="rId16" Type="http://schemas.openxmlformats.org/officeDocument/2006/relationships/hyperlink" Target="https:/www.scouts.org.uk/volunteers/staying-safe-and-safeguarding/incidents-and-illness/emergencies-and-reporting/" TargetMode="External"/><Relationship Id="rId29" Type="http://schemas.openxmlformats.org/officeDocument/2006/relationships/hyperlink" Target="https://www.scouts.org.uk/volunteers/running-your-section/running-a-squirrel-drey/welcoming-new-squirrels-and-moving-on/" TargetMode="External"/><Relationship Id="rId1" Type="http://schemas.openxmlformats.org/officeDocument/2006/relationships/hyperlink" Target="https://www.scouts.org.uk/volunteers/running-your-section/planning-your-programme/" TargetMode="External"/><Relationship Id="rId6" Type="http://schemas.openxmlformats.org/officeDocument/2006/relationships/hyperlink" Target="https://www.scouts.org.uk/volunteers/growing-scouts/recruitment-toolkit/adult-rotas/" TargetMode="External"/><Relationship Id="rId11" Type="http://schemas.openxmlformats.org/officeDocument/2006/relationships/hyperlink" Target="https://www.scouts.org.uk/volunteers/equity-diversity-and-inclusion/lgbtqplus/" TargetMode="External"/><Relationship Id="rId24" Type="http://schemas.openxmlformats.org/officeDocument/2006/relationships/hyperlink" Target="https://www.scouts.org.uk/squirrels/awards/moving-on/" TargetMode="External"/><Relationship Id="rId32" Type="http://schemas.openxmlformats.org/officeDocument/2006/relationships/hyperlink" Target="https://www.scouts.org.uk/volunteers/running-your-section/running-a-squirrel-drey/welcoming-new-squirrels-and-moving-on/" TargetMode="External"/><Relationship Id="rId37" Type="http://schemas.openxmlformats.org/officeDocument/2006/relationships/hyperlink" Target="https://www.scouts.org.uk/information-for-parents/keeping-children-and-young-people-safe/" TargetMode="External"/><Relationship Id="rId40" Type="http://schemas.openxmlformats.org/officeDocument/2006/relationships/hyperlink" Target="https://www.scouts.org.uk/volunteers/running-your-section/nights-away-and-camping/nights-away-permit-scheme/" TargetMode="External"/><Relationship Id="rId45" Type="http://schemas.openxmlformats.org/officeDocument/2006/relationships/printerSettings" Target="../printerSettings/printerSettings4.bin"/><Relationship Id="rId5" Type="http://schemas.openxmlformats.org/officeDocument/2006/relationships/hyperlink" Target="https://www.scouts.org.uk/volunteers/learning-development-and-awards/learning/growing-roots/" TargetMode="External"/><Relationship Id="rId15" Type="http://schemas.openxmlformats.org/officeDocument/2006/relationships/hyperlink" Target="https://www.scouts.org.uk/volunteers/inclusion-and-diversity/including-everyone/girls-and-women-in-scouts/" TargetMode="External"/><Relationship Id="rId23" Type="http://schemas.openxmlformats.org/officeDocument/2006/relationships/hyperlink" Target="https://www.scouts.org.uk/volunteers/volunteer-experience/changes-to-teams-and-roles/teams/section-teams/" TargetMode="External"/><Relationship Id="rId28" Type="http://schemas.openxmlformats.org/officeDocument/2006/relationships/hyperlink" Target="https://www.scouts.org.uk/volunteers/staying-safe-and-safeguarding/supporting-life-issues-and-young-people/volunteers-responsibilities/promoting-positive-behaviour/" TargetMode="External"/><Relationship Id="rId36" Type="http://schemas.openxmlformats.org/officeDocument/2006/relationships/hyperlink" Target="https://www.scouts.org.uk/volunteers/running-your-section/planning-your-programme/nights-away-and-camping/" TargetMode="External"/><Relationship Id="rId10" Type="http://schemas.openxmlformats.org/officeDocument/2006/relationships/hyperlink" Target="https://www.scouts.org.uk/volunteers/running-your-section/planning-your-programme/programme-development-toolkit/" TargetMode="External"/><Relationship Id="rId19" Type="http://schemas.openxmlformats.org/officeDocument/2006/relationships/hyperlink" Target="https://www.scouts.org.uk/volunteers/running-your-section/intouch/" TargetMode="External"/><Relationship Id="rId31" Type="http://schemas.openxmlformats.org/officeDocument/2006/relationships/hyperlink" Target="https://www.scouts.org.uk/volunteers/running-your-section/running-a-squirrel-drey/welcoming-new-squirrels-and-moving-on/" TargetMode="External"/><Relationship Id="rId44" Type="http://schemas.openxmlformats.org/officeDocument/2006/relationships/hyperlink" Target="https://www.scouts.org.uk/volunteers/running-your-section/running-a-beaver-colony/running-your-colony/planning-an-outing/" TargetMode="External"/><Relationship Id="rId4" Type="http://schemas.openxmlformats.org/officeDocument/2006/relationships/hyperlink" Target="https://www.scouts.org.uk/volunteers/growing-scouts/get-more-young-people-involved/waiting-lists/" TargetMode="External"/><Relationship Id="rId9" Type="http://schemas.openxmlformats.org/officeDocument/2006/relationships/hyperlink" Target="https://www.scouts.org.uk/volunteers/growing-scouts/recruitment-toolkit/adult-surveys/" TargetMode="External"/><Relationship Id="rId14" Type="http://schemas.openxmlformats.org/officeDocument/2006/relationships/hyperlink" Target="https://www.scouts.org.uk/volunteers/growing-scouts/recruitment-toolkit/group-get-togethers/" TargetMode="External"/><Relationship Id="rId22" Type="http://schemas.openxmlformats.org/officeDocument/2006/relationships/hyperlink" Target="https://www.scouts.org.uk/volunteers/learning-development-and-awards/training/trainers/delivering-the-modules/delivering-ongoing-training-for-learners/first-aid-training/" TargetMode="External"/><Relationship Id="rId27" Type="http://schemas.openxmlformats.org/officeDocument/2006/relationships/hyperlink" Target="https://www.scouts.org.uk/volunteers/running-your-section/running-a-squirrel-drey/how-to-run-a-squirrel-drey/helping-squirrels-take-the-lead/" TargetMode="External"/><Relationship Id="rId30" Type="http://schemas.openxmlformats.org/officeDocument/2006/relationships/hyperlink" Target="https://www.scouts.org.uk/volunteers/growing-scouts/recruitment-toolkit/recruiting-youth-leads/" TargetMode="External"/><Relationship Id="rId35" Type="http://schemas.openxmlformats.org/officeDocument/2006/relationships/hyperlink" Target="https://www.scouts.org.uk/about-us/strategy/our-programmes-of-work/race-equity/" TargetMode="External"/><Relationship Id="rId43" Type="http://schemas.openxmlformats.org/officeDocument/2006/relationships/hyperlink" Target="https://www.scouts.org.uk/volunteers/running-your-section/running-an-explorer-unit/explorer-scout-young-leaders-scheme/information-for-section-leaders/" TargetMode="External"/><Relationship Id="rId8" Type="http://schemas.openxmlformats.org/officeDocument/2006/relationships/hyperlink" Target="https://www.scouts.org.uk/squirrels/awards/moving-on/" TargetMode="External"/><Relationship Id="rId3" Type="http://schemas.openxmlformats.org/officeDocument/2006/relationships/hyperlink" Target="https://www.scouts.org.uk/volunteers/staying-safe-and-safeguarding/risk-assessments/" TargetMode="External"/><Relationship Id="rId12" Type="http://schemas.openxmlformats.org/officeDocument/2006/relationships/hyperlink" Target="https://www.scouts.org.uk/volunteers/staying-safe-and-safeguarding/incidents-and-illness/emergencies-and-reporting/" TargetMode="External"/><Relationship Id="rId17" Type="http://schemas.openxmlformats.org/officeDocument/2006/relationships/hyperlink" Target="https://www.scouts.org.uk/volunteers/running-your-section/programme-guidance/information-for-volunteers/the-scout-promise/" TargetMode="External"/><Relationship Id="rId25" Type="http://schemas.openxmlformats.org/officeDocument/2006/relationships/hyperlink" Target="https://www.scouts.org.uk/volunteers/staying-safe-and-safeguarding/safe-scouting-cards/staying-safe-safety-checklist/" TargetMode="External"/><Relationship Id="rId33" Type="http://schemas.openxmlformats.org/officeDocument/2006/relationships/hyperlink" Target="https://www.scouts.org.uk/volunteers/staying-safe-and-safeguarding/safety/planning-and-assessing-risk/guidance-for-supervision-of-activities/" TargetMode="External"/><Relationship Id="rId38" Type="http://schemas.openxmlformats.org/officeDocument/2006/relationships/hyperlink" Target="https://www.scouts.org.uk/volunteers/learning-development-and-awards/learning/growing-roots/" TargetMode="External"/><Relationship Id="rId20" Type="http://schemas.openxmlformats.org/officeDocument/2006/relationships/hyperlink" Target="https://www.scouts.org.uk/volunteers/equity-diversity-and-inclusion/supporting-people-with-additional-needs/understanding-our-responsibilities/" TargetMode="External"/><Relationship Id="rId41" Type="http://schemas.openxmlformats.org/officeDocument/2006/relationships/hyperlink" Target="https://www.scouts.org.uk/volunteers/learning-development-and-awards/learning/wood-badge/"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scouts.org.uk/volunteers/inclusion-and-diversity/including-everyone/faiths-and-beliefs/the-scout-promise/" TargetMode="External"/><Relationship Id="rId18" Type="http://schemas.openxmlformats.org/officeDocument/2006/relationships/hyperlink" Target="https://www.scouts.org.uk/volunteers/running-your-section/running-a-beaver-colony/welcoming-beavers-and-moving-on/" TargetMode="External"/><Relationship Id="rId26" Type="http://schemas.openxmlformats.org/officeDocument/2006/relationships/hyperlink" Target="https://www.scouts.org.uk/volunteers/learning-development-and-awards/learning/growing-roots/" TargetMode="External"/><Relationship Id="rId39" Type="http://schemas.openxmlformats.org/officeDocument/2006/relationships/hyperlink" Target="https://www.scouts.org.uk/volunteers/running-your-section/planning-your-programme/programme-development-toolkit/" TargetMode="External"/><Relationship Id="rId21" Type="http://schemas.openxmlformats.org/officeDocument/2006/relationships/hyperlink" Target="https://www.scouts.org.uk/beavers/activity-badges/" TargetMode="External"/><Relationship Id="rId34" Type="http://schemas.openxmlformats.org/officeDocument/2006/relationships/hyperlink" Target="https://www.scouts.org.uk/volunteers/growing-scouts/recruitment-toolkit/recruiting-youth-leads/" TargetMode="External"/><Relationship Id="rId42" Type="http://schemas.openxmlformats.org/officeDocument/2006/relationships/hyperlink" Target="https://www.scouts.org.uk/volunteers/learning-development-and-awards/learning/growing-roots/" TargetMode="External"/><Relationship Id="rId7" Type="http://schemas.openxmlformats.org/officeDocument/2006/relationships/hyperlink" Target="https://www.scouts.org.uk/beavers/awards/moving-on/" TargetMode="External"/><Relationship Id="rId2" Type="http://schemas.openxmlformats.org/officeDocument/2006/relationships/hyperlink" Target="https://www.scouts.org.uk/volunteers/running-your-section/running-a-beaver-colony/welcoming-beavers-and-moving-on/" TargetMode="External"/><Relationship Id="rId16" Type="http://schemas.openxmlformats.org/officeDocument/2006/relationships/hyperlink" Target="https://www.scouts.org.uk/volunteers/inclusion-and-diversity/supporting-those-with-additional-needs-and-neurodiversity/reasonable-adjustments/" TargetMode="External"/><Relationship Id="rId29" Type="http://schemas.openxmlformats.org/officeDocument/2006/relationships/hyperlink" Target="https://www.scouts.org.uk/volunteers/learning-development-and-awards/learning/wood-badge/" TargetMode="External"/><Relationship Id="rId1" Type="http://schemas.openxmlformats.org/officeDocument/2006/relationships/hyperlink" Target="https://www.scouts.org.uk/volunteers/running-your-section/how-to-run-your-section/planning-your-programme/" TargetMode="External"/><Relationship Id="rId6" Type="http://schemas.openxmlformats.org/officeDocument/2006/relationships/hyperlink" Target="https://www.scouts.org.uk/volunteers/growing-scouts/recruiting-retaining-and-re-engaging-young-people/waiting-lists/" TargetMode="External"/><Relationship Id="rId11" Type="http://schemas.openxmlformats.org/officeDocument/2006/relationships/hyperlink" Target="https:/www.scouts.org.uk/volunteers/staying-safe-and-safeguarding/incidents-and-illness/emergencies-and-reporting/" TargetMode="External"/><Relationship Id="rId24" Type="http://schemas.openxmlformats.org/officeDocument/2006/relationships/hyperlink" Target="https://www.scouts.org.uk/volunteers/staying-safe-and-safeguarding/supporting-life-issues-and-young-people/volunteers-responsibilities/promoting-positive-behaviour/" TargetMode="External"/><Relationship Id="rId32" Type="http://schemas.openxmlformats.org/officeDocument/2006/relationships/hyperlink" Target="https://www.scouts.org.uk/about-us/strategy/our-programmes-of-work/race-equity/" TargetMode="External"/><Relationship Id="rId37" Type="http://schemas.openxmlformats.org/officeDocument/2006/relationships/hyperlink" Target="https://www.scouts.org.uk/volunteers/growing-scouts/recruitment-toolkit/adult-surveys/" TargetMode="External"/><Relationship Id="rId40" Type="http://schemas.openxmlformats.org/officeDocument/2006/relationships/hyperlink" Target="https://www.scouts.org.uk/volunteers/running-your-section/adult-to-young-people-ratios/" TargetMode="External"/><Relationship Id="rId45" Type="http://schemas.openxmlformats.org/officeDocument/2006/relationships/printerSettings" Target="../printerSettings/printerSettings5.bin"/><Relationship Id="rId5" Type="http://schemas.openxmlformats.org/officeDocument/2006/relationships/hyperlink" Target="https:/www.scouts.org.uk/volunteers/staying-safe-and-safeguarding/risk-assessments/" TargetMode="External"/><Relationship Id="rId15" Type="http://schemas.openxmlformats.org/officeDocument/2006/relationships/hyperlink" Target="https://www.scouts.org.uk/volunteers/running-your-section/intouch/" TargetMode="External"/><Relationship Id="rId23" Type="http://schemas.openxmlformats.org/officeDocument/2006/relationships/hyperlink" Target="https://www.scouts.org.uk/volunteers/running-your-section/running-a-beaver-colony/running-your-colony/planning-an-outing/" TargetMode="External"/><Relationship Id="rId28" Type="http://schemas.openxmlformats.org/officeDocument/2006/relationships/hyperlink" Target="https://www.scouts.org.uk/volunteers/running-your-section/nights-away-and-camping/nights-away-permit-scheme/" TargetMode="External"/><Relationship Id="rId36" Type="http://schemas.openxmlformats.org/officeDocument/2006/relationships/hyperlink" Target="https://www.scouts.org.uk/volunteers/growing-scouts/recruitment-toolkit/group-get-togethers/" TargetMode="External"/><Relationship Id="rId10" Type="http://schemas.openxmlformats.org/officeDocument/2006/relationships/hyperlink" Target="https://www.scouts.org.uk/volunteers/equity-diversity-and-inclusion/girls-and-women/" TargetMode="External"/><Relationship Id="rId19" Type="http://schemas.openxmlformats.org/officeDocument/2006/relationships/hyperlink" Target="https://www.scouts.org.uk/beavers/awards/" TargetMode="External"/><Relationship Id="rId31" Type="http://schemas.openxmlformats.org/officeDocument/2006/relationships/hyperlink" Target="https://www.scouts.org.uk/volunteers/running-your-section/running-a-beaver-colony/running-your-colony/young-leaders-information-for-section-leaders/" TargetMode="External"/><Relationship Id="rId44" Type="http://schemas.openxmlformats.org/officeDocument/2006/relationships/hyperlink" Target="https://www.scouts.org.uk/volunteers/volunteer-experience/changes-to-teams-and-roles/teams/volunteering-development-teams/tools-to-support-volunteering-development-teams/first-aid-training/" TargetMode="External"/><Relationship Id="rId4" Type="http://schemas.openxmlformats.org/officeDocument/2006/relationships/hyperlink" Target="https://www.scouts.org.uk/volunteers/running-your-section/running-a-beaver-colony/running-your-colony/young-leaders-information-for-section-leaders/" TargetMode="External"/><Relationship Id="rId9" Type="http://schemas.openxmlformats.org/officeDocument/2006/relationships/hyperlink" Target="https://www.scouts.org.uk/volunteers/inclusion-and-diversity/supporting-those-with-additional-needs-and-neurodiversity/" TargetMode="External"/><Relationship Id="rId14" Type="http://schemas.openxmlformats.org/officeDocument/2006/relationships/hyperlink" Target="https://www.scouts.org.uk/volunteers/staying-safe-and-safeguarding/safety/planning-and-assessing-risk/safety-practical-tips/leader-in-charge/" TargetMode="External"/><Relationship Id="rId22" Type="http://schemas.openxmlformats.org/officeDocument/2006/relationships/hyperlink" Target="https://www.scouts.org.uk/activities/inspiration-station/" TargetMode="External"/><Relationship Id="rId27" Type="http://schemas.openxmlformats.org/officeDocument/2006/relationships/hyperlink" Target="https://www.scouts.org.uk/volunteers/running-your-section/programme-guidance/activity-permit-scheme/" TargetMode="External"/><Relationship Id="rId30" Type="http://schemas.openxmlformats.org/officeDocument/2006/relationships/hyperlink" Target="https://www.scouts.org.uk/volunteers/running-your-section/running-a-beaver-colony/running-your-colony/young-leaders-information-for-section-leaders/" TargetMode="External"/><Relationship Id="rId35" Type="http://schemas.openxmlformats.org/officeDocument/2006/relationships/hyperlink" Target="https://www.scouts.org.uk/volunteers/growing-scouts/recruitment-toolkit/adult-rotas/" TargetMode="External"/><Relationship Id="rId43" Type="http://schemas.openxmlformats.org/officeDocument/2006/relationships/hyperlink" Target="https://www.scouts.org.uk/information-for-parents/keeping-children-and-young-people-safe/" TargetMode="External"/><Relationship Id="rId8" Type="http://schemas.openxmlformats.org/officeDocument/2006/relationships/hyperlink" Target="https:/www.scouts.org.uk/volunteers/staying-safe-and-safeguarding/incidents-and-illness/emergencies-and-reporting/" TargetMode="External"/><Relationship Id="rId3" Type="http://schemas.openxmlformats.org/officeDocument/2006/relationships/hyperlink" Target="https://www.scouts.org.uk/volunteers/running-your-section/running-a-beaver-colony/welcoming-beavers-and-moving-on/" TargetMode="External"/><Relationship Id="rId12" Type="http://schemas.openxmlformats.org/officeDocument/2006/relationships/hyperlink" Target="https://www.scouts.org.uk/volunteers/running-your-section/nights-away-and-camping/nights-away-permit-scheme/" TargetMode="External"/><Relationship Id="rId17" Type="http://schemas.openxmlformats.org/officeDocument/2006/relationships/hyperlink" Target="https://www.scouts.org.uk/volunteers/staying-safe-and-safeguarding/incidents-and-illness/first-aid-kits-and-accident-books/first-aid-kits/" TargetMode="External"/><Relationship Id="rId25" Type="http://schemas.openxmlformats.org/officeDocument/2006/relationships/hyperlink" Target="https://www.scouts.org.uk/volunteers/staying-safe-and-safeguarding/safety/planning-and-assessing-risk/guidance-for-supervision-of-activities/" TargetMode="External"/><Relationship Id="rId33" Type="http://schemas.openxmlformats.org/officeDocument/2006/relationships/hyperlink" Target="https://www.scouts.org.uk/volunteers/equity-diversity-and-inclusion/lgbtqplus/" TargetMode="External"/><Relationship Id="rId38" Type="http://schemas.openxmlformats.org/officeDocument/2006/relationships/hyperlink" Target="https://www.scouts.org.uk/volunteers/volunteer-experience/changes-to-teams-and-roles/teams/section-teams/" TargetMode="External"/><Relationship Id="rId20" Type="http://schemas.openxmlformats.org/officeDocument/2006/relationships/hyperlink" Target="https://www.scouts.org.uk/volunteers/staying-safe-and-safeguarding/safe-scouting-cards/staying-safe-safety-checklist/" TargetMode="External"/><Relationship Id="rId41" Type="http://schemas.openxmlformats.org/officeDocument/2006/relationships/hyperlink" Target="https://www.scouts.org.uk/volunteers/learning-development-and-awards/learning/growing-roots/"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scouts.org.uk/volunteers/running-your-section/running-a-cub-pack/welcoming-cubs-and-moving-on/" TargetMode="External"/><Relationship Id="rId18" Type="http://schemas.openxmlformats.org/officeDocument/2006/relationships/hyperlink" Target="https://www.scouts.org.uk/volunteers/staying-safe-and-safeguarding/supporting-life-issues-and-young-people/volunteers-responsibilities/promoting-positive-behaviour/" TargetMode="External"/><Relationship Id="rId26" Type="http://schemas.openxmlformats.org/officeDocument/2006/relationships/hyperlink" Target="https://www.scouts.org.uk/volunteers/learning-development-and-awards/learning/growing-roots/" TargetMode="External"/><Relationship Id="rId39" Type="http://schemas.openxmlformats.org/officeDocument/2006/relationships/hyperlink" Target="https://www.scouts.org.uk/volunteers/volunteer-experience/changes-to-teams-and-roles/teams/section-teams/" TargetMode="External"/><Relationship Id="rId21" Type="http://schemas.openxmlformats.org/officeDocument/2006/relationships/hyperlink" Target="https://www.scouts.org.uk/volunteers/growing-scouts/ready-to-recruit/" TargetMode="External"/><Relationship Id="rId34" Type="http://schemas.openxmlformats.org/officeDocument/2006/relationships/hyperlink" Target="https://www.scouts.org.uk/volunteers/equity-diversity-and-inclusion/lgbtqplus/" TargetMode="External"/><Relationship Id="rId42" Type="http://schemas.openxmlformats.org/officeDocument/2006/relationships/hyperlink" Target="https://www.scouts.org.uk/volunteers/running-your-section/running-a-beaver-colony/running-your-colony/planning-an-outing/" TargetMode="External"/><Relationship Id="rId7" Type="http://schemas.openxmlformats.org/officeDocument/2006/relationships/hyperlink" Target="https:/www.scouts.org.uk/volunteers/staying-safe-and-safeguarding/incidents-and-illness/emergencies-and-reporting/" TargetMode="External"/><Relationship Id="rId2" Type="http://schemas.openxmlformats.org/officeDocument/2006/relationships/hyperlink" Target="https:/www.scouts.org.uk/volunteers/staying-safe-and-safeguarding/risk-assessments/" TargetMode="External"/><Relationship Id="rId16" Type="http://schemas.openxmlformats.org/officeDocument/2006/relationships/hyperlink" Target="https://www.scouts.org.uk/cubs/activity-badges/" TargetMode="External"/><Relationship Id="rId29" Type="http://schemas.openxmlformats.org/officeDocument/2006/relationships/hyperlink" Target="https://www.scouts.org.uk/volunteers/running-your-section/running-an-explorer-unit/explorer-scout-young-leaders-scheme/information-for-section-leaders/" TargetMode="External"/><Relationship Id="rId1" Type="http://schemas.openxmlformats.org/officeDocument/2006/relationships/hyperlink" Target="https://www.scouts.org.uk/volunteers/running-your-section/how-to-run-your-section/planning-your-programme/" TargetMode="External"/><Relationship Id="rId6" Type="http://schemas.openxmlformats.org/officeDocument/2006/relationships/hyperlink" Target="https://www.scouts.org.uk/volunteers/inclusion-and-diversity/supporting-those-with-additional-needs-and-neurodiversity/" TargetMode="External"/><Relationship Id="rId11" Type="http://schemas.openxmlformats.org/officeDocument/2006/relationships/hyperlink" Target="https://www.scouts.org.uk/volunteers/running-your-section/intouch/" TargetMode="External"/><Relationship Id="rId24" Type="http://schemas.openxmlformats.org/officeDocument/2006/relationships/hyperlink" Target="https://www.scouts.org.uk/volunteers/running-your-section/nights-away-and-camping/nights-away-permit-scheme/" TargetMode="External"/><Relationship Id="rId32" Type="http://schemas.openxmlformats.org/officeDocument/2006/relationships/hyperlink" Target="https://www.scouts.org.uk/volunteers/inclusion-and-diversity/including-everyone/girls-and-women-in-scouts/" TargetMode="External"/><Relationship Id="rId37" Type="http://schemas.openxmlformats.org/officeDocument/2006/relationships/hyperlink" Target="https://www.scouts.org.uk/volunteers/growing-scouts/recruitment-toolkit/adult-rotas/" TargetMode="External"/><Relationship Id="rId40" Type="http://schemas.openxmlformats.org/officeDocument/2006/relationships/hyperlink" Target="https://www.scouts.org.uk/volunteers/running-your-section/planning-your-programme/programme-development-toolkit/" TargetMode="External"/><Relationship Id="rId45" Type="http://schemas.openxmlformats.org/officeDocument/2006/relationships/hyperlink" Target="https://www.scouts.org.uk/volunteers/volunteer-experience/changes-to-teams-and-roles/teams/volunteering-development-teams/tools-to-support-volunteering-development-teams/first-aid-training/" TargetMode="External"/><Relationship Id="rId5" Type="http://schemas.openxmlformats.org/officeDocument/2006/relationships/hyperlink" Target="https:/www.scouts.org.uk/volunteers/staying-safe-and-safeguarding/incidents-and-illness/emergencies-and-reporting/" TargetMode="External"/><Relationship Id="rId15" Type="http://schemas.openxmlformats.org/officeDocument/2006/relationships/hyperlink" Target="https://www.scouts.org.uk/volunteers/staying-safe-and-safeguarding/safe-scouting-cards/staying-safe-safety-checklist/" TargetMode="External"/><Relationship Id="rId23" Type="http://schemas.openxmlformats.org/officeDocument/2006/relationships/hyperlink" Target="https://www.scouts.org.uk/volunteers/running-your-section/programme-guidance/activity-permit-scheme/" TargetMode="External"/><Relationship Id="rId28" Type="http://schemas.openxmlformats.org/officeDocument/2006/relationships/hyperlink" Target="https://www.scouts.org.uk/information-for-parents/keeping-children-and-young-people-safe/" TargetMode="External"/><Relationship Id="rId36" Type="http://schemas.openxmlformats.org/officeDocument/2006/relationships/hyperlink" Target="https://www.scouts.org.uk/volunteers/growing-scouts/recruitment-toolkit/group-get-togethers/" TargetMode="External"/><Relationship Id="rId10" Type="http://schemas.openxmlformats.org/officeDocument/2006/relationships/hyperlink" Target="https://www.scouts.org.uk/volunteers/staying-safe-and-safeguarding/safety/planning-and-assessing-risk/safety-practical-tips/leader-in-charge/" TargetMode="External"/><Relationship Id="rId19" Type="http://schemas.openxmlformats.org/officeDocument/2006/relationships/hyperlink" Target="https://www.scouts.org.uk/volunteers/running-your-section/running-a-cub-pack/welcoming-cubs-and-moving-on/" TargetMode="External"/><Relationship Id="rId31" Type="http://schemas.openxmlformats.org/officeDocument/2006/relationships/hyperlink" Target="https://www.scouts.org.uk/volunteers/running-your-section/running-an-explorer-unit/explorer-scout-young-leaders-scheme/information-for-section-leaders/" TargetMode="External"/><Relationship Id="rId44" Type="http://schemas.openxmlformats.org/officeDocument/2006/relationships/hyperlink" Target="https://www.scouts.org.uk/volunteers/running-your-section/adult-to-young-people-ratios/" TargetMode="External"/><Relationship Id="rId4" Type="http://schemas.openxmlformats.org/officeDocument/2006/relationships/hyperlink" Target="https://www.scouts.org.uk/cubs/awards/moving-on/" TargetMode="External"/><Relationship Id="rId9" Type="http://schemas.openxmlformats.org/officeDocument/2006/relationships/hyperlink" Target="https://www.scouts.org.uk/volunteers/inclusion-and-diversity/including-everyone/faiths-and-beliefs/the-scout-promise/" TargetMode="External"/><Relationship Id="rId14" Type="http://schemas.openxmlformats.org/officeDocument/2006/relationships/hyperlink" Target="https://www.scouts.org.uk/cubs/awards/" TargetMode="External"/><Relationship Id="rId22" Type="http://schemas.openxmlformats.org/officeDocument/2006/relationships/hyperlink" Target="https://www.scouts.org.uk/volunteers/learning-development-and-awards/learning/growing-roots/" TargetMode="External"/><Relationship Id="rId27" Type="http://schemas.openxmlformats.org/officeDocument/2006/relationships/hyperlink" Target="https://www.scouts.org.uk/volunteers/learning-development-and-awards/learning/growing-roots/" TargetMode="External"/><Relationship Id="rId30" Type="http://schemas.openxmlformats.org/officeDocument/2006/relationships/hyperlink" Target="https://www.scouts.org.uk/volunteers/running-your-section/running-an-explorer-unit/explorer-scout-young-leaders-scheme/information-for-section-leaders/" TargetMode="External"/><Relationship Id="rId35" Type="http://schemas.openxmlformats.org/officeDocument/2006/relationships/hyperlink" Target="https://www.scouts.org.uk/volunteers/growing-scouts/recruitment-toolkit/recruiting-youth-leads/" TargetMode="External"/><Relationship Id="rId43" Type="http://schemas.openxmlformats.org/officeDocument/2006/relationships/hyperlink" Target="https://www.scouts.org.uk/volunteers/staying-safe-and-safeguarding/safety/planning-and-assessing-risk/guidance-for-supervision-of-activities/" TargetMode="External"/><Relationship Id="rId8" Type="http://schemas.openxmlformats.org/officeDocument/2006/relationships/hyperlink" Target="https://www.scouts.org.uk/volunteers/running-your-section/nights-away-and-camping/nights-away-permit-scheme/" TargetMode="External"/><Relationship Id="rId3" Type="http://schemas.openxmlformats.org/officeDocument/2006/relationships/hyperlink" Target="https://www.scouts.org.uk/volunteers/growing-scouts/recruiting-retaining-and-re-engaging-young-people/waiting-lists/" TargetMode="External"/><Relationship Id="rId12" Type="http://schemas.openxmlformats.org/officeDocument/2006/relationships/hyperlink" Target="https://www.scouts.org.uk/volunteers/staying-safe-and-safeguarding/incidents-and-illness/first-aid-kits-and-accident-books/first-aid-kits/" TargetMode="External"/><Relationship Id="rId17" Type="http://schemas.openxmlformats.org/officeDocument/2006/relationships/hyperlink" Target="https://www.scouts.org.uk/activities/badge-bucket-list/" TargetMode="External"/><Relationship Id="rId25" Type="http://schemas.openxmlformats.org/officeDocument/2006/relationships/hyperlink" Target="https://www.scouts.org.uk/volunteers/learning-development-and-awards/learning/wood-badge/" TargetMode="External"/><Relationship Id="rId33" Type="http://schemas.openxmlformats.org/officeDocument/2006/relationships/hyperlink" Target="https://www.scouts.org.uk/about-us/strategy/our-programmes-of-work/race-equity/" TargetMode="External"/><Relationship Id="rId38" Type="http://schemas.openxmlformats.org/officeDocument/2006/relationships/hyperlink" Target="https://www.scouts.org.uk/volunteers/growing-scouts/recruitment-toolkit/adult-surveys/" TargetMode="External"/><Relationship Id="rId46" Type="http://schemas.openxmlformats.org/officeDocument/2006/relationships/printerSettings" Target="../printerSettings/printerSettings6.bin"/><Relationship Id="rId20" Type="http://schemas.openxmlformats.org/officeDocument/2006/relationships/hyperlink" Target="https://www.scouts.org.uk/volunteers/running-your-section/running-a-cub-pack/welcoming-cubs-and-moving-on/" TargetMode="External"/><Relationship Id="rId41" Type="http://schemas.openxmlformats.org/officeDocument/2006/relationships/hyperlink" Target="https://www.scouts.org.uk/volunteers/inclusion-and-diversity/supporting-those-with-additional-needs-and-neurodiversity/reasonable-adjustments/"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scouts.org.uk/volunteers/staying-safe-and-safeguarding/safety/planning-and-assessing-risk/safety-practical-tips/leader-in-charge/" TargetMode="External"/><Relationship Id="rId18" Type="http://schemas.openxmlformats.org/officeDocument/2006/relationships/hyperlink" Target="https://www.scouts.org.uk/volunteers/staying-safe-and-safeguarding/safe-scouting-cards/staying-safe-safety-checklist/" TargetMode="External"/><Relationship Id="rId26" Type="http://schemas.openxmlformats.org/officeDocument/2006/relationships/hyperlink" Target="https://www.scouts.org.uk/volunteers/running-your-section/running-a-scout-troop/welcoming-scouts-and-moving-on/" TargetMode="External"/><Relationship Id="rId39" Type="http://schemas.openxmlformats.org/officeDocument/2006/relationships/hyperlink" Target="https://www.scouts.org.uk/volunteers/running-your-section/planning-your-programme/programme-development-toolkit/" TargetMode="External"/><Relationship Id="rId21" Type="http://schemas.openxmlformats.org/officeDocument/2006/relationships/hyperlink" Target="https://www.scouts.org.uk/volunteers/staying-safe-and-safeguarding/supporting-life-issues-and-young-people/volunteers-responsibilities/promoting-positive-behaviour/" TargetMode="External"/><Relationship Id="rId34" Type="http://schemas.openxmlformats.org/officeDocument/2006/relationships/hyperlink" Target="https://www.scouts.org.uk/volunteers/growing-scouts/recruitment-toolkit/recruiting-youth-leads/" TargetMode="External"/><Relationship Id="rId42" Type="http://schemas.openxmlformats.org/officeDocument/2006/relationships/hyperlink" Target="https://www.scouts.org.uk/volunteers/staying-safe-and-safeguarding/safety/planning-and-assessing-risk/guidance-for-supervision-of-activities/" TargetMode="External"/><Relationship Id="rId7" Type="http://schemas.openxmlformats.org/officeDocument/2006/relationships/hyperlink" Target="https:/www.scouts.org.uk/volunteers/staying-safe-and-safeguarding/incidents-and-illness/emergencies-and-reporting/" TargetMode="External"/><Relationship Id="rId2" Type="http://schemas.openxmlformats.org/officeDocument/2006/relationships/hyperlink" Target="https://www.scouts.org.uk/volunteers/running-your-section/running-an-explorer-unit/explorer-scout-young-leaders-scheme/information-for-section-leaders/" TargetMode="External"/><Relationship Id="rId16" Type="http://schemas.openxmlformats.org/officeDocument/2006/relationships/hyperlink" Target="https://www.scouts.org.uk/volunteers/volunteer-experience/changes-to-teams-and-roles/teams/volunteering-development-teams/tools-to-support-volunteering-development-teams/first-aid-training/" TargetMode="External"/><Relationship Id="rId20" Type="http://schemas.openxmlformats.org/officeDocument/2006/relationships/hyperlink" Target="https://www.scouts.org.uk/activities/talking-tables/" TargetMode="External"/><Relationship Id="rId29" Type="http://schemas.openxmlformats.org/officeDocument/2006/relationships/hyperlink" Target="https://www.scouts.org.uk/volunteers/running-your-section/nights-away-and-camping/nights-away-permit-scheme/" TargetMode="External"/><Relationship Id="rId41" Type="http://schemas.openxmlformats.org/officeDocument/2006/relationships/hyperlink" Target="https://www.scouts.org.uk/volunteers/running-your-section/running-a-beaver-colony/running-your-colony/planning-an-outing/" TargetMode="External"/><Relationship Id="rId1" Type="http://schemas.openxmlformats.org/officeDocument/2006/relationships/hyperlink" Target="https://www.scouts.org.uk/volunteers/running-your-section/how-to-run-your-section/planning-your-programme/" TargetMode="External"/><Relationship Id="rId6" Type="http://schemas.openxmlformats.org/officeDocument/2006/relationships/hyperlink" Target="https://www.scouts.org.uk/volunteers/inclusion-and-diversity/including-everyone/lgbtplus/" TargetMode="External"/><Relationship Id="rId11" Type="http://schemas.openxmlformats.org/officeDocument/2006/relationships/hyperlink" Target="https://www.scouts.org.uk/volunteers/running-your-section/nights-away-and-camping/nights-away-permit-scheme/" TargetMode="External"/><Relationship Id="rId24" Type="http://schemas.openxmlformats.org/officeDocument/2006/relationships/hyperlink" Target="https://www.scouts.org.uk/volunteers/running-your-section/running-an-explorer-unit/explorer-scout-young-leaders-scheme/information-for-section-leaders/" TargetMode="External"/><Relationship Id="rId32" Type="http://schemas.openxmlformats.org/officeDocument/2006/relationships/hyperlink" Target="https://www.scouts.org.uk/volunteers/learning-development-and-awards/learning/growing-roots/" TargetMode="External"/><Relationship Id="rId37" Type="http://schemas.openxmlformats.org/officeDocument/2006/relationships/hyperlink" Target="https://www.scouts.org.uk/volunteers/growing-scouts/recruitment-toolkit/adult-surveys/" TargetMode="External"/><Relationship Id="rId40" Type="http://schemas.openxmlformats.org/officeDocument/2006/relationships/hyperlink" Target="https://www.scouts.org.uk/volunteers/inclusion-and-diversity/supporting-those-with-additional-needs-and-neurodiversity/reasonable-adjustments/" TargetMode="External"/><Relationship Id="rId5" Type="http://schemas.openxmlformats.org/officeDocument/2006/relationships/hyperlink" Target="https://www.scouts.org.uk/scouts/awards/moving-on/" TargetMode="External"/><Relationship Id="rId15" Type="http://schemas.openxmlformats.org/officeDocument/2006/relationships/hyperlink" Target="https://www.scouts.org.uk/volunteers/staying-safe-and-safeguarding/incidents-and-illness/first-aid-kits-and-accident-books/first-aid-kits/" TargetMode="External"/><Relationship Id="rId23" Type="http://schemas.openxmlformats.org/officeDocument/2006/relationships/hyperlink" Target="https://www.scouts.org.uk/volunteers/running-your-section/running-an-explorer-unit/explorer-scout-young-leaders-scheme/information-for-section-leaders/" TargetMode="External"/><Relationship Id="rId28" Type="http://schemas.openxmlformats.org/officeDocument/2006/relationships/hyperlink" Target="https://www.scouts.org.uk/volunteers/running-your-section/programme-guidance/activity-permit-scheme/" TargetMode="External"/><Relationship Id="rId36" Type="http://schemas.openxmlformats.org/officeDocument/2006/relationships/hyperlink" Target="https://www.scouts.org.uk/volunteers/growing-scouts/recruitment-toolkit/adult-rotas/" TargetMode="External"/><Relationship Id="rId10" Type="http://schemas.openxmlformats.org/officeDocument/2006/relationships/hyperlink" Target="https:/www.scouts.org.uk/volunteers/staying-safe-and-safeguarding/incidents-and-illness/emergencies-and-reporting/" TargetMode="External"/><Relationship Id="rId19" Type="http://schemas.openxmlformats.org/officeDocument/2006/relationships/hyperlink" Target="https://www.scouts.org.uk/scouts/activity-badges/" TargetMode="External"/><Relationship Id="rId31" Type="http://schemas.openxmlformats.org/officeDocument/2006/relationships/hyperlink" Target="https://www.scouts.org.uk/volunteers/learning-development-and-awards/learning/growing-roots/" TargetMode="External"/><Relationship Id="rId44" Type="http://schemas.openxmlformats.org/officeDocument/2006/relationships/printerSettings" Target="../printerSettings/printerSettings7.bin"/><Relationship Id="rId4" Type="http://schemas.openxmlformats.org/officeDocument/2006/relationships/hyperlink" Target="https://www.scouts.org.uk/volunteers/growing-scouts/recruiting-retaining-and-re-engaging-young-people/waiting-lists/" TargetMode="External"/><Relationship Id="rId9" Type="http://schemas.openxmlformats.org/officeDocument/2006/relationships/hyperlink" Target="https://www.scouts.org.uk/volunteers/inclusion-and-diversity/including-everyone/girls-and-women-in-scouts/" TargetMode="External"/><Relationship Id="rId14" Type="http://schemas.openxmlformats.org/officeDocument/2006/relationships/hyperlink" Target="https://www.scouts.org.uk/volunteers/running-your-section/intouch/" TargetMode="External"/><Relationship Id="rId22" Type="http://schemas.openxmlformats.org/officeDocument/2006/relationships/hyperlink" Target="https://www.scouts.org.uk/volunteers/running-your-section/running-a-scout-troop/welcoming-scouts-and-moving-on/" TargetMode="External"/><Relationship Id="rId27" Type="http://schemas.openxmlformats.org/officeDocument/2006/relationships/hyperlink" Target="https://www.scouts.org.uk/volunteers/learning-development-and-awards/learning/growing-roots/" TargetMode="External"/><Relationship Id="rId30" Type="http://schemas.openxmlformats.org/officeDocument/2006/relationships/hyperlink" Target="https://www.scouts.org.uk/volunteers/learning-development-and-awards/learning/wood-badge/" TargetMode="External"/><Relationship Id="rId35" Type="http://schemas.openxmlformats.org/officeDocument/2006/relationships/hyperlink" Target="https://www.scouts.org.uk/volunteers/growing-scouts/recruitment-toolkit/group-get-togethers/" TargetMode="External"/><Relationship Id="rId43" Type="http://schemas.openxmlformats.org/officeDocument/2006/relationships/hyperlink" Target="https://www.scouts.org.uk/volunteers/running-your-section/adult-to-young-people-ratios/" TargetMode="External"/><Relationship Id="rId8" Type="http://schemas.openxmlformats.org/officeDocument/2006/relationships/hyperlink" Target="https://www.scouts.org.uk/volunteers/inclusion-and-diversity/supporting-those-with-additional-needs-and-neurodiversity/" TargetMode="External"/><Relationship Id="rId3" Type="http://schemas.openxmlformats.org/officeDocument/2006/relationships/hyperlink" Target="https:/www.scouts.org.uk/volunteers/staying-safe-and-safeguarding/risk-assessments/" TargetMode="External"/><Relationship Id="rId12" Type="http://schemas.openxmlformats.org/officeDocument/2006/relationships/hyperlink" Target="https://www.scouts.org.uk/volunteers/inclusion-and-diversity/including-everyone/faiths-and-beliefs/the-scout-promise/" TargetMode="External"/><Relationship Id="rId17" Type="http://schemas.openxmlformats.org/officeDocument/2006/relationships/hyperlink" Target="https://www.scouts.org.uk/scouts/awards/" TargetMode="External"/><Relationship Id="rId25" Type="http://schemas.openxmlformats.org/officeDocument/2006/relationships/hyperlink" Target="https://www.scouts.org.uk/volunteers/running-your-section/running-a-scout-troop/welcoming-scouts-and-moving-on/" TargetMode="External"/><Relationship Id="rId33" Type="http://schemas.openxmlformats.org/officeDocument/2006/relationships/hyperlink" Target="https://www.scouts.org.uk/information-for-parents/keeping-children-and-young-people-safe/" TargetMode="External"/><Relationship Id="rId38" Type="http://schemas.openxmlformats.org/officeDocument/2006/relationships/hyperlink" Target="https://www.scouts.org.uk/volunteers/volunteer-experience/changes-to-teams-and-roles/teams/section-team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1"/>
  <sheetViews>
    <sheetView topLeftCell="A16" zoomScaleNormal="100" workbookViewId="0">
      <selection activeCell="H12" sqref="H12"/>
    </sheetView>
  </sheetViews>
  <sheetFormatPr defaultRowHeight="15" x14ac:dyDescent="0.25"/>
  <cols>
    <col min="1" max="1" width="150.7109375" style="26" customWidth="1"/>
  </cols>
  <sheetData>
    <row r="1" spans="1:1" ht="21" x14ac:dyDescent="0.25">
      <c r="A1" s="25" t="s">
        <v>266</v>
      </c>
    </row>
    <row r="2" spans="1:1" x14ac:dyDescent="0.25">
      <c r="A2" s="29" t="s">
        <v>568</v>
      </c>
    </row>
    <row r="3" spans="1:1" ht="30" x14ac:dyDescent="0.25">
      <c r="A3" s="26" t="s">
        <v>267</v>
      </c>
    </row>
    <row r="4" spans="1:1" s="13" customFormat="1" x14ac:dyDescent="0.25">
      <c r="A4" s="30" t="s">
        <v>268</v>
      </c>
    </row>
    <row r="5" spans="1:1" ht="21" customHeight="1" x14ac:dyDescent="0.25">
      <c r="A5" s="34" t="s">
        <v>269</v>
      </c>
    </row>
    <row r="6" spans="1:1" ht="15.75" x14ac:dyDescent="0.25">
      <c r="A6" s="31" t="s">
        <v>270</v>
      </c>
    </row>
    <row r="7" spans="1:1" s="24" customFormat="1" ht="90" x14ac:dyDescent="0.25">
      <c r="A7" s="26" t="s">
        <v>271</v>
      </c>
    </row>
    <row r="8" spans="1:1" ht="15.75" x14ac:dyDescent="0.25">
      <c r="A8" s="31" t="s">
        <v>272</v>
      </c>
    </row>
    <row r="9" spans="1:1" ht="30" x14ac:dyDescent="0.25">
      <c r="A9" s="26" t="s">
        <v>273</v>
      </c>
    </row>
    <row r="10" spans="1:1" x14ac:dyDescent="0.25">
      <c r="A10" s="33" t="s">
        <v>272</v>
      </c>
    </row>
    <row r="11" spans="1:1" ht="15.75" x14ac:dyDescent="0.25">
      <c r="A11" s="31" t="s">
        <v>274</v>
      </c>
    </row>
    <row r="12" spans="1:1" x14ac:dyDescent="0.25">
      <c r="A12" s="26" t="s">
        <v>275</v>
      </c>
    </row>
    <row r="13" spans="1:1" ht="15.75" x14ac:dyDescent="0.25">
      <c r="A13" s="31" t="s">
        <v>276</v>
      </c>
    </row>
    <row r="14" spans="1:1" ht="51.75" customHeight="1" x14ac:dyDescent="0.25">
      <c r="A14" s="26" t="s">
        <v>277</v>
      </c>
    </row>
    <row r="15" spans="1:1" s="3" customFormat="1" ht="15.75" x14ac:dyDescent="0.25">
      <c r="A15" s="31" t="s">
        <v>278</v>
      </c>
    </row>
    <row r="16" spans="1:1" ht="75" x14ac:dyDescent="0.25">
      <c r="A16" s="26" t="s">
        <v>279</v>
      </c>
    </row>
    <row r="17" spans="1:1" ht="16.5" customHeight="1" x14ac:dyDescent="0.25">
      <c r="A17" s="33" t="s">
        <v>280</v>
      </c>
    </row>
    <row r="18" spans="1:1" ht="120" customHeight="1" x14ac:dyDescent="0.25">
      <c r="A18" s="26" t="s">
        <v>565</v>
      </c>
    </row>
    <row r="19" spans="1:1" ht="15" customHeight="1" x14ac:dyDescent="0.25">
      <c r="A19" s="31" t="s">
        <v>281</v>
      </c>
    </row>
    <row r="20" spans="1:1" ht="120" customHeight="1" x14ac:dyDescent="0.25">
      <c r="A20" s="26" t="s">
        <v>569</v>
      </c>
    </row>
    <row r="21" spans="1:1" s="12" customFormat="1" ht="15" customHeight="1" x14ac:dyDescent="0.25">
      <c r="A21" s="31" t="s">
        <v>282</v>
      </c>
    </row>
    <row r="22" spans="1:1" ht="120" customHeight="1" x14ac:dyDescent="0.25">
      <c r="A22" s="26" t="s">
        <v>283</v>
      </c>
    </row>
    <row r="24" spans="1:1" x14ac:dyDescent="0.25">
      <c r="A24" s="32"/>
    </row>
    <row r="25" spans="1:1" x14ac:dyDescent="0.25">
      <c r="A25" s="32"/>
    </row>
    <row r="26" spans="1:1" x14ac:dyDescent="0.25">
      <c r="A26" s="32"/>
    </row>
    <row r="27" spans="1:1" x14ac:dyDescent="0.25">
      <c r="A27" s="32"/>
    </row>
    <row r="28" spans="1:1" x14ac:dyDescent="0.25">
      <c r="A28" s="32"/>
    </row>
    <row r="29" spans="1:1" x14ac:dyDescent="0.25">
      <c r="A29" s="32"/>
    </row>
    <row r="30" spans="1:1" x14ac:dyDescent="0.25">
      <c r="A30" s="32"/>
    </row>
    <row r="31" spans="1:1" x14ac:dyDescent="0.25">
      <c r="A31" s="32"/>
    </row>
    <row r="32" spans="1:1" x14ac:dyDescent="0.25">
      <c r="A32" s="32"/>
    </row>
    <row r="33" spans="1:1" x14ac:dyDescent="0.25">
      <c r="A33" s="32"/>
    </row>
    <row r="34" spans="1:1" x14ac:dyDescent="0.25">
      <c r="A34" s="32"/>
    </row>
    <row r="35" spans="1:1" x14ac:dyDescent="0.25">
      <c r="A35" s="32"/>
    </row>
    <row r="36" spans="1:1" x14ac:dyDescent="0.25">
      <c r="A36" s="32"/>
    </row>
    <row r="37" spans="1:1" x14ac:dyDescent="0.25">
      <c r="A37" s="32"/>
    </row>
    <row r="38" spans="1:1" x14ac:dyDescent="0.25">
      <c r="A38" s="32"/>
    </row>
    <row r="39" spans="1:1" x14ac:dyDescent="0.25">
      <c r="A39" s="32"/>
    </row>
    <row r="40" spans="1:1" x14ac:dyDescent="0.25">
      <c r="A40" s="32"/>
    </row>
    <row r="41" spans="1:1" x14ac:dyDescent="0.25">
      <c r="A41" s="32"/>
    </row>
    <row r="42" spans="1:1" x14ac:dyDescent="0.25">
      <c r="A42" s="32"/>
    </row>
    <row r="43" spans="1:1" x14ac:dyDescent="0.25">
      <c r="A43" s="32"/>
    </row>
    <row r="44" spans="1:1" x14ac:dyDescent="0.25">
      <c r="A44" s="32"/>
    </row>
    <row r="45" spans="1:1" x14ac:dyDescent="0.25">
      <c r="A45" s="32"/>
    </row>
    <row r="46" spans="1:1" x14ac:dyDescent="0.25">
      <c r="A46" s="32"/>
    </row>
    <row r="47" spans="1:1" x14ac:dyDescent="0.25">
      <c r="A47" s="32"/>
    </row>
    <row r="49" spans="1:1" ht="15.75" x14ac:dyDescent="0.25">
      <c r="A49" s="31" t="s">
        <v>284</v>
      </c>
    </row>
    <row r="50" spans="1:1" ht="99.95" customHeight="1" x14ac:dyDescent="0.25">
      <c r="A50" s="66" t="s">
        <v>285</v>
      </c>
    </row>
    <row r="51" spans="1:1" ht="41.25" customHeight="1" x14ac:dyDescent="0.25">
      <c r="A51" s="66" t="s">
        <v>570</v>
      </c>
    </row>
  </sheetData>
  <hyperlinks>
    <hyperlink ref="A4" r:id="rId1" xr:uid="{00000000-0004-0000-0000-000000000000}"/>
    <hyperlink ref="A10" r:id="rId2" xr:uid="{00000000-0004-0000-0000-000001000000}"/>
    <hyperlink ref="A17" r:id="rId3" xr:uid="{00000000-0004-0000-0000-000002000000}"/>
  </hyperlinks>
  <printOptions horizontalCentered="1"/>
  <pageMargins left="0.59055118110236227" right="0.59055118110236227" top="0.59055118110236227" bottom="0.59055118110236227" header="0.11811023622047245" footer="0.19685039370078741"/>
  <pageSetup scale="86" orientation="portrait" r:id="rId4"/>
  <headerFooter>
    <oddFooter>&amp;RPage &amp;P</oddFooter>
  </headerFooter>
  <rowBreaks count="1" manualBreakCount="1">
    <brk id="20" max="16383"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D76"/>
  <sheetViews>
    <sheetView topLeftCell="A12" zoomScale="90" zoomScaleNormal="90" workbookViewId="0">
      <selection activeCell="G14" sqref="G14"/>
    </sheetView>
  </sheetViews>
  <sheetFormatPr defaultColWidth="9.140625" defaultRowHeight="15.75" x14ac:dyDescent="0.25"/>
  <cols>
    <col min="1" max="4" width="45.7109375" style="3" customWidth="1"/>
    <col min="5" max="16384" width="9.140625" style="3"/>
  </cols>
  <sheetData>
    <row r="1" spans="1:4" s="6" customFormat="1" ht="20.100000000000001" customHeight="1" x14ac:dyDescent="0.3">
      <c r="A1" s="8" t="s">
        <v>286</v>
      </c>
    </row>
    <row r="2" spans="1:4" s="6" customFormat="1" ht="20.100000000000001" customHeight="1" x14ac:dyDescent="0.3">
      <c r="A2" s="7" t="s">
        <v>287</v>
      </c>
      <c r="B2" s="7" t="s">
        <v>288</v>
      </c>
      <c r="C2" s="7" t="s">
        <v>289</v>
      </c>
      <c r="D2" s="7" t="s">
        <v>290</v>
      </c>
    </row>
    <row r="3" spans="1:4" ht="39.950000000000003" customHeight="1" x14ac:dyDescent="0.25">
      <c r="A3" s="4"/>
      <c r="B3" s="4"/>
      <c r="C3" s="4"/>
      <c r="D3" s="4"/>
    </row>
    <row r="4" spans="1:4" ht="39.950000000000003" customHeight="1" x14ac:dyDescent="0.25">
      <c r="A4" s="4"/>
      <c r="B4" s="4"/>
      <c r="C4" s="4"/>
      <c r="D4" s="4"/>
    </row>
    <row r="5" spans="1:4" ht="39.950000000000003" customHeight="1" x14ac:dyDescent="0.25">
      <c r="A5" s="4"/>
      <c r="B5" s="4"/>
      <c r="C5" s="4"/>
      <c r="D5" s="4"/>
    </row>
    <row r="6" spans="1:4" ht="39.950000000000003" customHeight="1" x14ac:dyDescent="0.25">
      <c r="A6" s="4"/>
      <c r="B6" s="4"/>
      <c r="C6" s="4"/>
      <c r="D6" s="4"/>
    </row>
    <row r="7" spans="1:4" ht="39.950000000000003" customHeight="1" x14ac:dyDescent="0.25">
      <c r="A7" s="4"/>
      <c r="B7" s="4"/>
      <c r="C7" s="4"/>
      <c r="D7" s="4"/>
    </row>
    <row r="8" spans="1:4" ht="39.950000000000003" customHeight="1" x14ac:dyDescent="0.25">
      <c r="A8" s="4"/>
      <c r="B8" s="4"/>
      <c r="C8" s="4"/>
      <c r="D8" s="4"/>
    </row>
    <row r="9" spans="1:4" ht="39.950000000000003" customHeight="1" x14ac:dyDescent="0.25">
      <c r="A9" s="4"/>
      <c r="B9" s="4"/>
      <c r="C9" s="4"/>
      <c r="D9" s="4"/>
    </row>
    <row r="10" spans="1:4" ht="39.950000000000003" customHeight="1" x14ac:dyDescent="0.25">
      <c r="A10" s="4"/>
      <c r="B10" s="4"/>
      <c r="C10" s="4"/>
      <c r="D10" s="4"/>
    </row>
    <row r="11" spans="1:4" ht="39.950000000000003" customHeight="1" x14ac:dyDescent="0.25">
      <c r="A11" s="4"/>
      <c r="B11" s="4"/>
      <c r="C11" s="4"/>
      <c r="D11" s="4"/>
    </row>
    <row r="12" spans="1:4" ht="39.950000000000003" customHeight="1" x14ac:dyDescent="0.25">
      <c r="A12" s="4"/>
      <c r="B12" s="4"/>
      <c r="C12" s="4"/>
      <c r="D12" s="4"/>
    </row>
    <row r="13" spans="1:4" ht="39.950000000000003" customHeight="1" x14ac:dyDescent="0.25">
      <c r="A13" s="4"/>
      <c r="B13" s="4"/>
      <c r="C13" s="4"/>
      <c r="D13" s="4"/>
    </row>
    <row r="14" spans="1:4" ht="39.950000000000003" customHeight="1" x14ac:dyDescent="0.25">
      <c r="A14" s="4"/>
      <c r="B14" s="4"/>
      <c r="C14" s="4"/>
      <c r="D14" s="4"/>
    </row>
    <row r="15" spans="1:4" ht="39.950000000000003" customHeight="1" x14ac:dyDescent="0.25">
      <c r="A15" s="4"/>
      <c r="B15" s="4"/>
      <c r="C15" s="4"/>
      <c r="D15" s="4"/>
    </row>
    <row r="16" spans="1:4" ht="39.950000000000003" customHeight="1" x14ac:dyDescent="0.25">
      <c r="A16" s="4"/>
      <c r="B16" s="4"/>
      <c r="C16" s="4"/>
      <c r="D16" s="4"/>
    </row>
    <row r="17" spans="1:4" ht="39.950000000000003" customHeight="1" x14ac:dyDescent="0.25">
      <c r="A17" s="4"/>
      <c r="B17" s="4"/>
      <c r="C17" s="4"/>
      <c r="D17" s="4"/>
    </row>
    <row r="18" spans="1:4" ht="39.950000000000003" customHeight="1" x14ac:dyDescent="0.25">
      <c r="A18" s="4"/>
      <c r="B18" s="4"/>
      <c r="C18" s="4"/>
      <c r="D18" s="4"/>
    </row>
    <row r="19" spans="1:4" ht="39.950000000000003" customHeight="1" x14ac:dyDescent="0.25">
      <c r="A19" s="4"/>
      <c r="B19" s="4"/>
      <c r="C19" s="4"/>
      <c r="D19" s="4"/>
    </row>
    <row r="20" spans="1:4" ht="39.950000000000003" customHeight="1" x14ac:dyDescent="0.25"/>
    <row r="21" spans="1:4" ht="39.950000000000003" customHeight="1" x14ac:dyDescent="0.25"/>
    <row r="22" spans="1:4" ht="39.950000000000003" customHeight="1" x14ac:dyDescent="0.25"/>
    <row r="23" spans="1:4" ht="39.950000000000003" customHeight="1" x14ac:dyDescent="0.25"/>
    <row r="24" spans="1:4" ht="39.950000000000003" customHeight="1" x14ac:dyDescent="0.25"/>
    <row r="25" spans="1:4" ht="39.950000000000003" customHeight="1" x14ac:dyDescent="0.25"/>
    <row r="26" spans="1:4" ht="39.950000000000003" customHeight="1" x14ac:dyDescent="0.25"/>
    <row r="27" spans="1:4" ht="39.950000000000003" customHeight="1" x14ac:dyDescent="0.25"/>
    <row r="28" spans="1:4" ht="39.950000000000003" customHeight="1" x14ac:dyDescent="0.25"/>
    <row r="29" spans="1:4" ht="39.950000000000003" customHeight="1" x14ac:dyDescent="0.25"/>
    <row r="30" spans="1:4" ht="39.950000000000003" customHeight="1" x14ac:dyDescent="0.25"/>
    <row r="31" spans="1:4" ht="39.950000000000003" customHeight="1" x14ac:dyDescent="0.25"/>
    <row r="32" spans="1:4" ht="39.950000000000003" customHeight="1" x14ac:dyDescent="0.25"/>
    <row r="33" ht="39.950000000000003" customHeight="1" x14ac:dyDescent="0.25"/>
    <row r="34" ht="39.950000000000003" customHeight="1" x14ac:dyDescent="0.25"/>
    <row r="35" ht="39.950000000000003" customHeight="1" x14ac:dyDescent="0.25"/>
    <row r="36" ht="39.950000000000003" customHeight="1" x14ac:dyDescent="0.25"/>
    <row r="37" ht="39.950000000000003" customHeight="1" x14ac:dyDescent="0.25"/>
    <row r="38" ht="39.950000000000003" customHeight="1" x14ac:dyDescent="0.25"/>
    <row r="39" ht="39.950000000000003" customHeight="1" x14ac:dyDescent="0.25"/>
    <row r="40" ht="39.950000000000003" customHeight="1" x14ac:dyDescent="0.25"/>
    <row r="41" ht="39.950000000000003" customHeight="1" x14ac:dyDescent="0.25"/>
    <row r="42" ht="39.950000000000003" customHeight="1" x14ac:dyDescent="0.25"/>
    <row r="43" ht="39.950000000000003" customHeight="1" x14ac:dyDescent="0.25"/>
    <row r="44" ht="39.950000000000003" customHeight="1" x14ac:dyDescent="0.25"/>
    <row r="45" ht="39.950000000000003" customHeight="1" x14ac:dyDescent="0.25"/>
    <row r="46" ht="39.950000000000003" customHeight="1" x14ac:dyDescent="0.25"/>
    <row r="47" ht="39.950000000000003" customHeight="1" x14ac:dyDescent="0.25"/>
    <row r="48" ht="39.950000000000003" customHeight="1" x14ac:dyDescent="0.25"/>
    <row r="49" ht="39.950000000000003" customHeight="1" x14ac:dyDescent="0.25"/>
    <row r="50" ht="39.950000000000003" customHeight="1" x14ac:dyDescent="0.25"/>
    <row r="51" ht="39.950000000000003" customHeight="1" x14ac:dyDescent="0.25"/>
    <row r="52" ht="39.950000000000003" customHeight="1" x14ac:dyDescent="0.25"/>
    <row r="53" ht="39.950000000000003" customHeight="1" x14ac:dyDescent="0.25"/>
    <row r="54" ht="39.950000000000003" customHeight="1" x14ac:dyDescent="0.25"/>
    <row r="55" ht="39.950000000000003" customHeight="1" x14ac:dyDescent="0.25"/>
    <row r="56" ht="39.950000000000003" customHeight="1" x14ac:dyDescent="0.25"/>
    <row r="57" ht="39.950000000000003" customHeight="1" x14ac:dyDescent="0.25"/>
    <row r="58" ht="39.950000000000003" customHeight="1" x14ac:dyDescent="0.25"/>
    <row r="59" ht="39.950000000000003" customHeight="1" x14ac:dyDescent="0.25"/>
    <row r="60" ht="39.950000000000003" customHeight="1" x14ac:dyDescent="0.25"/>
    <row r="61" ht="39.950000000000003" customHeight="1" x14ac:dyDescent="0.25"/>
    <row r="62" ht="39.950000000000003" customHeight="1" x14ac:dyDescent="0.25"/>
    <row r="63" ht="39.950000000000003" customHeight="1" x14ac:dyDescent="0.25"/>
    <row r="64"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50.1" customHeight="1" x14ac:dyDescent="0.25"/>
    <row r="72" ht="39.950000000000003" customHeight="1" x14ac:dyDescent="0.25"/>
    <row r="73" ht="20.100000000000001" customHeight="1" x14ac:dyDescent="0.25"/>
    <row r="74" ht="20.100000000000001" customHeight="1" x14ac:dyDescent="0.25"/>
    <row r="75" ht="20.100000000000001" customHeight="1" x14ac:dyDescent="0.25"/>
    <row r="76" ht="20.100000000000001" customHeight="1" x14ac:dyDescent="0.25"/>
  </sheetData>
  <printOptions horizontalCentered="1"/>
  <pageMargins left="0.39370078740157483" right="0.39370078740157483" top="0.74803149606299213" bottom="0.59055118110236227" header="0.39370078740157483" footer="0.39370078740157483"/>
  <pageSetup paperSize="9" scale="69" fitToWidth="2" fitToHeight="0" orientation="landscape" r:id="rId1"/>
  <headerFooter>
    <oddHeader>&amp;RGroup SWOT</oddHeader>
    <oddFooter xml:space="preserve">&amp;RPage &amp;P </oddFooter>
  </headerFooter>
  <rowBreaks count="4" manualBreakCount="4">
    <brk id="19" max="16383" man="1"/>
    <brk id="32" max="16383" man="1"/>
    <brk id="41" max="16383" man="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7414DC"/>
  </sheetPr>
  <dimension ref="A1:I67"/>
  <sheetViews>
    <sheetView topLeftCell="A30" zoomScaleNormal="100" workbookViewId="0">
      <selection activeCell="B35" sqref="B35:H38"/>
    </sheetView>
  </sheetViews>
  <sheetFormatPr defaultColWidth="9.140625" defaultRowHeight="18.75" x14ac:dyDescent="0.25"/>
  <cols>
    <col min="1" max="1" width="8.7109375" style="2" customWidth="1"/>
    <col min="2" max="2" width="40.7109375" style="3" customWidth="1"/>
    <col min="3" max="3" width="8.7109375" style="5" customWidth="1"/>
    <col min="4" max="4" width="30.7109375" style="63" customWidth="1"/>
    <col min="5" max="7" width="38.7109375" style="23" customWidth="1"/>
    <col min="8" max="8" width="25.7109375" style="28" customWidth="1"/>
    <col min="9" max="16384" width="9.140625" style="3"/>
  </cols>
  <sheetData>
    <row r="1" spans="1:8" s="6" customFormat="1" ht="20.100000000000001" customHeight="1" x14ac:dyDescent="0.3">
      <c r="A1" s="8"/>
      <c r="B1" s="8" t="s">
        <v>286</v>
      </c>
      <c r="C1" s="8"/>
      <c r="D1" s="61"/>
      <c r="E1" s="89"/>
      <c r="F1" s="89"/>
      <c r="G1" s="89"/>
      <c r="H1" s="90"/>
    </row>
    <row r="2" spans="1:8" s="6" customFormat="1" ht="20.100000000000001" customHeight="1" x14ac:dyDescent="0.3">
      <c r="A2" s="50"/>
      <c r="B2" s="50" t="s">
        <v>1</v>
      </c>
      <c r="C2" s="50" t="s">
        <v>2</v>
      </c>
      <c r="D2" s="50" t="s">
        <v>3</v>
      </c>
      <c r="E2" s="51" t="s">
        <v>4</v>
      </c>
      <c r="F2" s="52" t="s">
        <v>5</v>
      </c>
      <c r="G2" s="53" t="s">
        <v>6</v>
      </c>
      <c r="H2" s="40" t="s">
        <v>7</v>
      </c>
    </row>
    <row r="3" spans="1:8" ht="45" customHeight="1" x14ac:dyDescent="0.25">
      <c r="A3" s="110" t="s">
        <v>291</v>
      </c>
      <c r="B3" s="35" t="s">
        <v>292</v>
      </c>
      <c r="C3" s="54"/>
      <c r="D3" s="62"/>
      <c r="E3" s="62" t="s">
        <v>293</v>
      </c>
      <c r="F3" s="62" t="s">
        <v>294</v>
      </c>
      <c r="G3" s="62" t="s">
        <v>295</v>
      </c>
      <c r="H3" s="59"/>
    </row>
    <row r="4" spans="1:8" ht="75" x14ac:dyDescent="0.25">
      <c r="A4" s="110"/>
      <c r="B4" s="35" t="s">
        <v>296</v>
      </c>
      <c r="C4" s="54"/>
      <c r="D4" s="62"/>
      <c r="E4" s="62" t="s">
        <v>297</v>
      </c>
      <c r="F4" s="62" t="s">
        <v>298</v>
      </c>
      <c r="G4" s="62" t="s">
        <v>299</v>
      </c>
      <c r="H4" s="60" t="s">
        <v>571</v>
      </c>
    </row>
    <row r="5" spans="1:8" ht="39.950000000000003" customHeight="1" x14ac:dyDescent="0.25">
      <c r="A5" s="110"/>
      <c r="B5" s="35" t="s">
        <v>50</v>
      </c>
      <c r="C5" s="54"/>
      <c r="D5" s="62"/>
      <c r="E5" s="62" t="s">
        <v>300</v>
      </c>
      <c r="F5" s="62" t="s">
        <v>301</v>
      </c>
      <c r="G5" s="62" t="s">
        <v>302</v>
      </c>
      <c r="H5" s="60" t="s">
        <v>303</v>
      </c>
    </row>
    <row r="6" spans="1:8" ht="39.950000000000003" customHeight="1" x14ac:dyDescent="0.25">
      <c r="A6" s="110"/>
      <c r="B6" s="35" t="s">
        <v>304</v>
      </c>
      <c r="C6" s="54"/>
      <c r="D6" s="62"/>
      <c r="E6" s="62" t="s">
        <v>305</v>
      </c>
      <c r="F6" s="62" t="s">
        <v>306</v>
      </c>
      <c r="G6" s="62" t="s">
        <v>307</v>
      </c>
      <c r="H6" s="60" t="s">
        <v>28</v>
      </c>
    </row>
    <row r="7" spans="1:8" ht="47.25" x14ac:dyDescent="0.25">
      <c r="A7" s="110"/>
      <c r="B7" s="35" t="s">
        <v>308</v>
      </c>
      <c r="C7" s="54"/>
      <c r="D7" s="71"/>
      <c r="E7" s="62" t="s">
        <v>309</v>
      </c>
      <c r="F7" s="62" t="s">
        <v>310</v>
      </c>
      <c r="G7" s="62" t="s">
        <v>307</v>
      </c>
      <c r="H7" s="59"/>
    </row>
    <row r="8" spans="1:8" ht="39.950000000000003" customHeight="1" x14ac:dyDescent="0.25">
      <c r="A8" s="110"/>
      <c r="B8" s="35" t="s">
        <v>311</v>
      </c>
      <c r="C8" s="54"/>
      <c r="D8" s="62"/>
      <c r="E8" s="62" t="s">
        <v>312</v>
      </c>
      <c r="F8" s="62" t="s">
        <v>313</v>
      </c>
      <c r="G8" s="62" t="s">
        <v>314</v>
      </c>
      <c r="H8" s="60" t="s">
        <v>572</v>
      </c>
    </row>
    <row r="9" spans="1:8" ht="39.950000000000003" customHeight="1" x14ac:dyDescent="0.25">
      <c r="A9" s="110"/>
      <c r="B9" s="35" t="s">
        <v>315</v>
      </c>
      <c r="C9" s="54"/>
      <c r="D9" s="62"/>
      <c r="E9" s="62" t="s">
        <v>316</v>
      </c>
      <c r="F9" s="62" t="s">
        <v>317</v>
      </c>
      <c r="G9" s="62" t="s">
        <v>318</v>
      </c>
      <c r="H9" s="60" t="s">
        <v>319</v>
      </c>
    </row>
    <row r="10" spans="1:8" ht="39.950000000000003" customHeight="1" x14ac:dyDescent="0.25">
      <c r="A10" s="110"/>
      <c r="B10" s="35" t="s">
        <v>320</v>
      </c>
      <c r="C10" s="54"/>
      <c r="D10" s="62"/>
      <c r="E10" s="62" t="s">
        <v>321</v>
      </c>
      <c r="F10" s="62" t="s">
        <v>322</v>
      </c>
      <c r="G10" s="62" t="s">
        <v>323</v>
      </c>
      <c r="H10" s="60" t="s">
        <v>573</v>
      </c>
    </row>
    <row r="11" spans="1:8" ht="47.25" customHeight="1" x14ac:dyDescent="0.25">
      <c r="A11" s="110"/>
      <c r="B11" s="35" t="s">
        <v>324</v>
      </c>
      <c r="C11" s="54"/>
      <c r="D11" s="62"/>
      <c r="E11" s="62" t="s">
        <v>325</v>
      </c>
      <c r="F11" s="62" t="s">
        <v>326</v>
      </c>
      <c r="G11" s="62" t="s">
        <v>327</v>
      </c>
      <c r="H11" s="60" t="s">
        <v>328</v>
      </c>
    </row>
    <row r="12" spans="1:8" ht="44.25" customHeight="1" x14ac:dyDescent="0.25">
      <c r="A12" s="109" t="s">
        <v>329</v>
      </c>
      <c r="B12" s="35" t="s">
        <v>330</v>
      </c>
      <c r="C12" s="54"/>
      <c r="D12" s="62"/>
      <c r="E12" s="62" t="s">
        <v>331</v>
      </c>
      <c r="F12" s="62" t="s">
        <v>332</v>
      </c>
      <c r="G12" s="62" t="s">
        <v>333</v>
      </c>
      <c r="H12" s="60" t="s">
        <v>334</v>
      </c>
    </row>
    <row r="13" spans="1:8" ht="39.950000000000003" customHeight="1" x14ac:dyDescent="0.25">
      <c r="A13" s="109"/>
      <c r="B13" s="35" t="s">
        <v>335</v>
      </c>
      <c r="C13" s="54"/>
      <c r="D13" s="62"/>
      <c r="E13" s="62" t="s">
        <v>336</v>
      </c>
      <c r="F13" s="62" t="s">
        <v>337</v>
      </c>
      <c r="G13" s="62" t="s">
        <v>338</v>
      </c>
      <c r="H13" s="59"/>
    </row>
    <row r="14" spans="1:8" ht="48.75" customHeight="1" x14ac:dyDescent="0.25">
      <c r="A14" s="109"/>
      <c r="B14" s="35" t="s">
        <v>339</v>
      </c>
      <c r="C14" s="54"/>
      <c r="D14" s="62"/>
      <c r="E14" s="62" t="s">
        <v>340</v>
      </c>
      <c r="F14" s="62" t="s">
        <v>341</v>
      </c>
      <c r="G14" s="62" t="s">
        <v>342</v>
      </c>
      <c r="H14" s="60" t="s">
        <v>574</v>
      </c>
    </row>
    <row r="15" spans="1:8" ht="39.950000000000003" customHeight="1" x14ac:dyDescent="0.25">
      <c r="A15" s="109"/>
      <c r="B15" s="35" t="s">
        <v>343</v>
      </c>
      <c r="C15" s="54"/>
      <c r="D15" s="62"/>
      <c r="E15" s="62" t="s">
        <v>344</v>
      </c>
      <c r="F15" s="62" t="s">
        <v>575</v>
      </c>
      <c r="G15" s="62" t="s">
        <v>345</v>
      </c>
      <c r="H15" s="59"/>
    </row>
    <row r="16" spans="1:8" ht="39.950000000000003" customHeight="1" x14ac:dyDescent="0.25">
      <c r="A16" s="109"/>
      <c r="B16" s="35" t="s">
        <v>346</v>
      </c>
      <c r="C16" s="54"/>
      <c r="D16" s="62"/>
      <c r="E16" s="62" t="s">
        <v>347</v>
      </c>
      <c r="F16" s="62" t="s">
        <v>348</v>
      </c>
      <c r="G16" s="62" t="s">
        <v>349</v>
      </c>
      <c r="H16" s="59"/>
    </row>
    <row r="17" spans="1:8" ht="39.950000000000003" customHeight="1" x14ac:dyDescent="0.25">
      <c r="A17" s="109"/>
      <c r="B17" s="35" t="s">
        <v>350</v>
      </c>
      <c r="C17" s="54"/>
      <c r="D17" s="62"/>
      <c r="E17" s="62" t="s">
        <v>351</v>
      </c>
      <c r="F17" s="62" t="s">
        <v>352</v>
      </c>
      <c r="G17" s="62" t="s">
        <v>353</v>
      </c>
      <c r="H17" s="59"/>
    </row>
    <row r="18" spans="1:8" ht="39.950000000000003" customHeight="1" x14ac:dyDescent="0.25">
      <c r="A18" s="109"/>
      <c r="B18" s="35" t="s">
        <v>354</v>
      </c>
      <c r="C18" s="54"/>
      <c r="D18" s="62"/>
      <c r="E18" s="62" t="s">
        <v>355</v>
      </c>
      <c r="F18" s="62" t="s">
        <v>581</v>
      </c>
      <c r="G18" s="62" t="s">
        <v>356</v>
      </c>
      <c r="H18" s="60" t="s">
        <v>357</v>
      </c>
    </row>
    <row r="19" spans="1:8" ht="39.950000000000003" customHeight="1" x14ac:dyDescent="0.25">
      <c r="A19" s="109"/>
      <c r="B19" s="35" t="s">
        <v>576</v>
      </c>
      <c r="C19" s="54"/>
      <c r="D19" s="62"/>
      <c r="E19" s="62" t="s">
        <v>577</v>
      </c>
      <c r="F19" s="62" t="s">
        <v>578</v>
      </c>
      <c r="G19" s="62" t="s">
        <v>579</v>
      </c>
      <c r="H19" s="60" t="s">
        <v>580</v>
      </c>
    </row>
    <row r="20" spans="1:8" ht="43.5" customHeight="1" x14ac:dyDescent="0.25">
      <c r="A20" s="109"/>
      <c r="B20" s="35" t="s">
        <v>358</v>
      </c>
      <c r="C20" s="54"/>
      <c r="D20" s="62"/>
      <c r="E20" s="62" t="s">
        <v>359</v>
      </c>
      <c r="F20" s="62" t="s">
        <v>360</v>
      </c>
      <c r="G20" s="62" t="s">
        <v>361</v>
      </c>
      <c r="H20" s="59"/>
    </row>
    <row r="21" spans="1:8" ht="48.75" customHeight="1" x14ac:dyDescent="0.25">
      <c r="A21" s="109"/>
      <c r="B21" s="35" t="s">
        <v>362</v>
      </c>
      <c r="C21" s="54"/>
      <c r="D21" s="62"/>
      <c r="E21" s="62" t="s">
        <v>363</v>
      </c>
      <c r="F21" s="62" t="s">
        <v>364</v>
      </c>
      <c r="G21" s="62" t="s">
        <v>365</v>
      </c>
      <c r="H21" s="60" t="s">
        <v>366</v>
      </c>
    </row>
    <row r="22" spans="1:8" ht="46.5" customHeight="1" x14ac:dyDescent="0.25">
      <c r="A22" s="109" t="s">
        <v>367</v>
      </c>
      <c r="B22" s="35" t="s">
        <v>368</v>
      </c>
      <c r="C22" s="54"/>
      <c r="D22" s="62"/>
      <c r="E22" s="62" t="s">
        <v>369</v>
      </c>
      <c r="F22" s="62" t="s">
        <v>370</v>
      </c>
      <c r="G22" s="62" t="s">
        <v>371</v>
      </c>
      <c r="H22" s="60"/>
    </row>
    <row r="23" spans="1:8" ht="45" customHeight="1" x14ac:dyDescent="0.25">
      <c r="A23" s="109"/>
      <c r="B23" s="35" t="s">
        <v>372</v>
      </c>
      <c r="C23" s="54"/>
      <c r="D23" s="62"/>
      <c r="E23" s="62" t="s">
        <v>373</v>
      </c>
      <c r="F23" s="62" t="s">
        <v>582</v>
      </c>
      <c r="G23" s="62" t="s">
        <v>583</v>
      </c>
      <c r="H23" s="59"/>
    </row>
    <row r="24" spans="1:8" ht="39.950000000000003" customHeight="1" x14ac:dyDescent="0.25">
      <c r="A24" s="109"/>
      <c r="B24" s="35" t="s">
        <v>76</v>
      </c>
      <c r="C24" s="54"/>
      <c r="D24" s="62"/>
      <c r="E24" s="62" t="s">
        <v>374</v>
      </c>
      <c r="F24" s="62" t="s">
        <v>375</v>
      </c>
      <c r="G24" s="62" t="s">
        <v>376</v>
      </c>
      <c r="H24" s="60" t="s">
        <v>377</v>
      </c>
    </row>
    <row r="25" spans="1:8" ht="39.950000000000003" customHeight="1" x14ac:dyDescent="0.25">
      <c r="A25" s="109"/>
      <c r="B25" s="35" t="s">
        <v>378</v>
      </c>
      <c r="C25" s="54"/>
      <c r="D25" s="62"/>
      <c r="E25" s="62" t="s">
        <v>72</v>
      </c>
      <c r="F25" s="62" t="s">
        <v>73</v>
      </c>
      <c r="G25" s="62" t="s">
        <v>379</v>
      </c>
      <c r="H25" s="60" t="s">
        <v>75</v>
      </c>
    </row>
    <row r="26" spans="1:8" ht="45.75" customHeight="1" x14ac:dyDescent="0.25">
      <c r="A26" s="109"/>
      <c r="B26" s="35" t="s">
        <v>380</v>
      </c>
      <c r="C26" s="54"/>
      <c r="D26" s="62"/>
      <c r="E26" s="62" t="s">
        <v>381</v>
      </c>
      <c r="F26" s="62" t="s">
        <v>382</v>
      </c>
      <c r="G26" s="62" t="s">
        <v>383</v>
      </c>
      <c r="H26" s="60" t="s">
        <v>76</v>
      </c>
    </row>
    <row r="27" spans="1:8" ht="47.25" customHeight="1" x14ac:dyDescent="0.25">
      <c r="A27" s="109"/>
      <c r="B27" s="35" t="s">
        <v>384</v>
      </c>
      <c r="C27" s="54"/>
      <c r="D27" s="62"/>
      <c r="E27" s="62" t="s">
        <v>385</v>
      </c>
      <c r="F27" s="62" t="s">
        <v>82</v>
      </c>
      <c r="G27" s="62" t="s">
        <v>386</v>
      </c>
      <c r="H27" s="60" t="s">
        <v>387</v>
      </c>
    </row>
    <row r="28" spans="1:8" ht="39.950000000000003" customHeight="1" x14ac:dyDescent="0.25">
      <c r="A28" s="109"/>
      <c r="B28" s="35" t="s">
        <v>388</v>
      </c>
      <c r="C28" s="54"/>
      <c r="D28" s="62"/>
      <c r="E28" s="62" t="s">
        <v>389</v>
      </c>
      <c r="F28" s="62" t="s">
        <v>390</v>
      </c>
      <c r="G28" s="62" t="s">
        <v>391</v>
      </c>
      <c r="H28" s="59"/>
    </row>
    <row r="29" spans="1:8" ht="39.950000000000003" customHeight="1" x14ac:dyDescent="0.25">
      <c r="A29" s="109"/>
      <c r="B29" s="35" t="s">
        <v>392</v>
      </c>
      <c r="C29" s="54"/>
      <c r="D29" s="62"/>
      <c r="E29" s="62" t="s">
        <v>393</v>
      </c>
      <c r="F29" s="62" t="s">
        <v>394</v>
      </c>
      <c r="G29" s="62" t="s">
        <v>395</v>
      </c>
      <c r="H29" s="60" t="s">
        <v>396</v>
      </c>
    </row>
    <row r="30" spans="1:8" ht="39.950000000000003" customHeight="1" x14ac:dyDescent="0.25">
      <c r="A30" s="109"/>
      <c r="B30" s="35" t="s">
        <v>397</v>
      </c>
      <c r="C30" s="54"/>
      <c r="D30" s="62"/>
      <c r="E30" s="62" t="s">
        <v>398</v>
      </c>
      <c r="F30" s="62" t="s">
        <v>399</v>
      </c>
      <c r="G30" s="62" t="s">
        <v>400</v>
      </c>
      <c r="H30" s="60"/>
    </row>
    <row r="31" spans="1:8" ht="39.950000000000003" customHeight="1" x14ac:dyDescent="0.25">
      <c r="A31" s="109"/>
      <c r="B31" s="35" t="s">
        <v>401</v>
      </c>
      <c r="C31" s="54"/>
      <c r="D31" s="62"/>
      <c r="E31" s="62" t="s">
        <v>402</v>
      </c>
      <c r="F31" s="62" t="s">
        <v>403</v>
      </c>
      <c r="G31" s="62" t="s">
        <v>404</v>
      </c>
      <c r="H31" s="60"/>
    </row>
    <row r="32" spans="1:8" ht="39.950000000000003" customHeight="1" x14ac:dyDescent="0.25">
      <c r="A32" s="109"/>
      <c r="B32" s="35" t="s">
        <v>584</v>
      </c>
      <c r="C32" s="54"/>
      <c r="D32" s="62"/>
      <c r="E32" s="62" t="s">
        <v>405</v>
      </c>
      <c r="F32" s="62" t="s">
        <v>406</v>
      </c>
      <c r="G32" s="62" t="s">
        <v>407</v>
      </c>
      <c r="H32" s="60" t="s">
        <v>408</v>
      </c>
    </row>
    <row r="33" spans="1:8" ht="39.950000000000003" customHeight="1" x14ac:dyDescent="0.25">
      <c r="A33" s="109"/>
      <c r="B33" s="35" t="s">
        <v>409</v>
      </c>
      <c r="C33" s="54"/>
      <c r="D33" s="62"/>
      <c r="E33" s="62" t="s">
        <v>410</v>
      </c>
      <c r="F33" s="62" t="s">
        <v>411</v>
      </c>
      <c r="G33" s="62" t="s">
        <v>412</v>
      </c>
      <c r="H33" s="59"/>
    </row>
    <row r="34" spans="1:8" ht="39.950000000000003" customHeight="1" x14ac:dyDescent="0.25">
      <c r="A34" s="109"/>
      <c r="B34" s="35" t="s">
        <v>413</v>
      </c>
      <c r="C34" s="54"/>
      <c r="D34" s="62"/>
      <c r="E34" s="62" t="s">
        <v>414</v>
      </c>
      <c r="F34" s="62" t="s">
        <v>415</v>
      </c>
      <c r="G34" s="62" t="s">
        <v>416</v>
      </c>
      <c r="H34" s="60" t="s">
        <v>417</v>
      </c>
    </row>
    <row r="35" spans="1:8" ht="39.950000000000003" customHeight="1" x14ac:dyDescent="0.25">
      <c r="A35" s="109" t="s">
        <v>198</v>
      </c>
      <c r="B35" s="55" t="s">
        <v>585</v>
      </c>
      <c r="C35" s="54"/>
      <c r="D35" s="62"/>
      <c r="E35" s="62" t="s">
        <v>586</v>
      </c>
      <c r="F35" s="62" t="s">
        <v>587</v>
      </c>
      <c r="G35" s="62" t="s">
        <v>588</v>
      </c>
      <c r="H35" s="60" t="s">
        <v>592</v>
      </c>
    </row>
    <row r="36" spans="1:8" ht="44.25" customHeight="1" x14ac:dyDescent="0.25">
      <c r="A36" s="109"/>
      <c r="B36" s="35" t="s">
        <v>199</v>
      </c>
      <c r="C36" s="54"/>
      <c r="D36" s="62"/>
      <c r="E36" s="62" t="s">
        <v>589</v>
      </c>
      <c r="F36" s="62" t="s">
        <v>590</v>
      </c>
      <c r="G36" s="62" t="s">
        <v>591</v>
      </c>
      <c r="H36" s="60" t="s">
        <v>199</v>
      </c>
    </row>
    <row r="37" spans="1:8" ht="39.950000000000003" customHeight="1" x14ac:dyDescent="0.25">
      <c r="A37" s="109"/>
      <c r="B37" s="35" t="s">
        <v>200</v>
      </c>
      <c r="C37" s="54"/>
      <c r="D37" s="88"/>
      <c r="E37" s="62" t="s">
        <v>418</v>
      </c>
      <c r="F37" s="62" t="s">
        <v>419</v>
      </c>
      <c r="G37" s="62" t="s">
        <v>420</v>
      </c>
      <c r="H37" s="60" t="s">
        <v>421</v>
      </c>
    </row>
    <row r="38" spans="1:8" ht="39.950000000000003" customHeight="1" x14ac:dyDescent="0.25">
      <c r="A38" s="109"/>
      <c r="B38" s="35" t="s">
        <v>422</v>
      </c>
      <c r="C38" s="54"/>
      <c r="D38" s="62"/>
      <c r="E38" s="62" t="s">
        <v>423</v>
      </c>
      <c r="F38" s="62" t="s">
        <v>424</v>
      </c>
      <c r="G38" s="62" t="s">
        <v>425</v>
      </c>
      <c r="H38" s="60" t="s">
        <v>426</v>
      </c>
    </row>
    <row r="39" spans="1:8" ht="39.950000000000003" customHeight="1" x14ac:dyDescent="0.25">
      <c r="A39" s="109" t="s">
        <v>146</v>
      </c>
      <c r="B39" s="35" t="s">
        <v>151</v>
      </c>
      <c r="C39" s="54"/>
      <c r="D39" s="62"/>
      <c r="E39" s="62" t="s">
        <v>427</v>
      </c>
      <c r="F39" s="62" t="s">
        <v>428</v>
      </c>
      <c r="G39" s="62" t="s">
        <v>429</v>
      </c>
      <c r="H39" s="60" t="s">
        <v>430</v>
      </c>
    </row>
    <row r="40" spans="1:8" ht="45.75" customHeight="1" x14ac:dyDescent="0.25">
      <c r="A40" s="109"/>
      <c r="B40" s="35" t="s">
        <v>158</v>
      </c>
      <c r="C40" s="54"/>
      <c r="D40" s="71"/>
      <c r="E40" s="62" t="s">
        <v>431</v>
      </c>
      <c r="F40" s="62" t="s">
        <v>432</v>
      </c>
      <c r="G40" s="62" t="s">
        <v>433</v>
      </c>
      <c r="H40" s="60" t="s">
        <v>162</v>
      </c>
    </row>
    <row r="41" spans="1:8" ht="51.75" customHeight="1" x14ac:dyDescent="0.25">
      <c r="A41" s="109"/>
      <c r="B41" s="35" t="s">
        <v>434</v>
      </c>
      <c r="C41" s="54"/>
      <c r="D41" s="62"/>
      <c r="E41" s="62" t="s">
        <v>435</v>
      </c>
      <c r="F41" s="62" t="s">
        <v>436</v>
      </c>
      <c r="G41" s="62" t="s">
        <v>437</v>
      </c>
      <c r="H41" s="60" t="s">
        <v>438</v>
      </c>
    </row>
    <row r="42" spans="1:8" ht="56.25" customHeight="1" x14ac:dyDescent="0.25">
      <c r="A42" s="109"/>
      <c r="B42" s="35" t="s">
        <v>439</v>
      </c>
      <c r="C42" s="54"/>
      <c r="D42" s="62"/>
      <c r="E42" s="62" t="s">
        <v>440</v>
      </c>
      <c r="F42" s="62" t="s">
        <v>441</v>
      </c>
      <c r="G42" s="62" t="s">
        <v>442</v>
      </c>
      <c r="H42" s="60" t="s">
        <v>443</v>
      </c>
    </row>
    <row r="43" spans="1:8" ht="46.5" customHeight="1" x14ac:dyDescent="0.25">
      <c r="A43" s="109"/>
      <c r="B43" s="35" t="s">
        <v>444</v>
      </c>
      <c r="C43" s="54"/>
      <c r="D43" s="62"/>
      <c r="E43" s="62" t="s">
        <v>445</v>
      </c>
      <c r="F43" s="62" t="s">
        <v>446</v>
      </c>
      <c r="G43" s="62" t="s">
        <v>447</v>
      </c>
      <c r="H43" s="60" t="s">
        <v>448</v>
      </c>
    </row>
    <row r="44" spans="1:8" ht="47.25" customHeight="1" x14ac:dyDescent="0.25">
      <c r="A44" s="109"/>
      <c r="B44" s="35" t="s">
        <v>449</v>
      </c>
      <c r="C44" s="54"/>
      <c r="D44" s="62"/>
      <c r="E44" s="62" t="s">
        <v>450</v>
      </c>
      <c r="F44" s="62" t="s">
        <v>451</v>
      </c>
      <c r="G44" s="62" t="s">
        <v>452</v>
      </c>
      <c r="H44" s="60" t="s">
        <v>453</v>
      </c>
    </row>
    <row r="45" spans="1:8" ht="39.950000000000003" customHeight="1" x14ac:dyDescent="0.25">
      <c r="A45" s="109"/>
      <c r="B45" s="35" t="s">
        <v>454</v>
      </c>
      <c r="C45" s="54"/>
      <c r="D45" s="62"/>
      <c r="E45" s="62" t="s">
        <v>182</v>
      </c>
      <c r="F45" s="62" t="s">
        <v>183</v>
      </c>
      <c r="G45" s="62" t="s">
        <v>184</v>
      </c>
      <c r="H45" s="60"/>
    </row>
    <row r="46" spans="1:8" ht="44.25" customHeight="1" x14ac:dyDescent="0.25">
      <c r="A46" s="109"/>
      <c r="B46" s="35" t="s">
        <v>186</v>
      </c>
      <c r="C46" s="54"/>
      <c r="D46" s="71"/>
      <c r="E46" s="62" t="s">
        <v>455</v>
      </c>
      <c r="F46" s="62" t="s">
        <v>456</v>
      </c>
      <c r="G46" s="62" t="s">
        <v>457</v>
      </c>
      <c r="H46" s="60" t="s">
        <v>458</v>
      </c>
    </row>
    <row r="47" spans="1:8" ht="39.950000000000003" customHeight="1" x14ac:dyDescent="0.25">
      <c r="A47" s="109"/>
      <c r="B47" s="35" t="s">
        <v>191</v>
      </c>
      <c r="C47" s="54"/>
      <c r="D47" s="62"/>
      <c r="E47" s="62" t="s">
        <v>459</v>
      </c>
      <c r="F47" s="62" t="s">
        <v>460</v>
      </c>
      <c r="G47" s="62" t="s">
        <v>461</v>
      </c>
      <c r="H47" s="60" t="s">
        <v>462</v>
      </c>
    </row>
    <row r="48" spans="1:8" ht="45.75" customHeight="1" x14ac:dyDescent="0.25">
      <c r="A48" s="109"/>
      <c r="B48" s="35" t="s">
        <v>463</v>
      </c>
      <c r="C48" s="54"/>
      <c r="D48" s="62"/>
      <c r="E48" s="62" t="s">
        <v>464</v>
      </c>
      <c r="F48" s="62" t="s">
        <v>465</v>
      </c>
      <c r="G48" s="62" t="s">
        <v>466</v>
      </c>
      <c r="H48" s="60" t="s">
        <v>195</v>
      </c>
    </row>
    <row r="49" spans="1:9" ht="39.950000000000003" customHeight="1" x14ac:dyDescent="0.25">
      <c r="A49" s="109" t="s">
        <v>467</v>
      </c>
      <c r="B49" s="35" t="s">
        <v>594</v>
      </c>
      <c r="C49" s="54"/>
      <c r="D49" s="62"/>
      <c r="E49" s="62" t="s">
        <v>593</v>
      </c>
      <c r="F49" s="62" t="s">
        <v>468</v>
      </c>
      <c r="G49" s="62" t="s">
        <v>595</v>
      </c>
      <c r="H49" s="60" t="s">
        <v>469</v>
      </c>
      <c r="I49" s="27"/>
    </row>
    <row r="50" spans="1:9" ht="45" x14ac:dyDescent="0.25">
      <c r="A50" s="109"/>
      <c r="B50" s="35" t="s">
        <v>596</v>
      </c>
      <c r="C50" s="54"/>
      <c r="D50" s="62"/>
      <c r="E50" s="62" t="s">
        <v>597</v>
      </c>
      <c r="F50" s="62" t="s">
        <v>599</v>
      </c>
      <c r="G50" s="62" t="s">
        <v>598</v>
      </c>
      <c r="H50" s="60" t="s">
        <v>470</v>
      </c>
    </row>
    <row r="51" spans="1:9" ht="45" x14ac:dyDescent="0.25">
      <c r="A51" s="109"/>
      <c r="B51" s="35" t="s">
        <v>471</v>
      </c>
      <c r="C51" s="54"/>
      <c r="D51" s="62"/>
      <c r="E51" s="62" t="s">
        <v>472</v>
      </c>
      <c r="F51" s="62" t="s">
        <v>473</v>
      </c>
      <c r="G51" s="62" t="s">
        <v>474</v>
      </c>
      <c r="H51" s="60" t="s">
        <v>475</v>
      </c>
    </row>
    <row r="52" spans="1:9" ht="39.950000000000003" customHeight="1" x14ac:dyDescent="0.25">
      <c r="A52" s="109"/>
      <c r="B52" s="35" t="s">
        <v>476</v>
      </c>
      <c r="C52" s="54"/>
      <c r="D52" s="62"/>
      <c r="E52" s="62" t="s">
        <v>477</v>
      </c>
      <c r="F52" s="62" t="s">
        <v>478</v>
      </c>
      <c r="G52" s="62" t="s">
        <v>479</v>
      </c>
      <c r="H52" s="60" t="s">
        <v>480</v>
      </c>
    </row>
    <row r="53" spans="1:9" ht="39.950000000000003" customHeight="1" x14ac:dyDescent="0.25">
      <c r="A53" s="109"/>
      <c r="B53" s="35" t="s">
        <v>481</v>
      </c>
      <c r="C53" s="54"/>
      <c r="D53" s="71"/>
      <c r="E53" s="62" t="s">
        <v>482</v>
      </c>
      <c r="F53" s="62" t="s">
        <v>483</v>
      </c>
      <c r="G53" s="62" t="s">
        <v>484</v>
      </c>
      <c r="H53" s="60"/>
    </row>
    <row r="54" spans="1:9" ht="39.950000000000003" customHeight="1" x14ac:dyDescent="0.25">
      <c r="A54" s="109"/>
      <c r="B54" s="35" t="s">
        <v>485</v>
      </c>
      <c r="C54" s="54"/>
      <c r="D54" s="71"/>
      <c r="E54" s="62" t="s">
        <v>486</v>
      </c>
      <c r="F54" s="62" t="s">
        <v>487</v>
      </c>
      <c r="G54" s="62" t="s">
        <v>488</v>
      </c>
      <c r="H54" s="60" t="s">
        <v>600</v>
      </c>
    </row>
    <row r="55" spans="1:9" ht="46.5" customHeight="1" x14ac:dyDescent="0.25">
      <c r="A55" s="109"/>
      <c r="B55" s="35" t="s">
        <v>489</v>
      </c>
      <c r="C55" s="54"/>
      <c r="D55" s="71"/>
      <c r="E55" s="62" t="s">
        <v>490</v>
      </c>
      <c r="F55" s="62" t="s">
        <v>491</v>
      </c>
      <c r="G55" s="62" t="s">
        <v>492</v>
      </c>
      <c r="H55" s="60"/>
    </row>
    <row r="56" spans="1:9" ht="39.950000000000003" customHeight="1" x14ac:dyDescent="0.25">
      <c r="A56" s="109"/>
      <c r="B56" s="35" t="s">
        <v>493</v>
      </c>
      <c r="C56" s="54"/>
      <c r="D56" s="62"/>
      <c r="E56" s="62" t="s">
        <v>494</v>
      </c>
      <c r="F56" s="62" t="s">
        <v>495</v>
      </c>
      <c r="G56" s="62" t="s">
        <v>496</v>
      </c>
      <c r="H56" s="60" t="s">
        <v>497</v>
      </c>
    </row>
    <row r="57" spans="1:9" ht="39.950000000000003" customHeight="1" x14ac:dyDescent="0.25">
      <c r="A57" s="109"/>
      <c r="B57" s="35" t="s">
        <v>498</v>
      </c>
      <c r="C57" s="54"/>
      <c r="D57" s="62"/>
      <c r="E57" s="62" t="s">
        <v>499</v>
      </c>
      <c r="F57" s="62" t="s">
        <v>500</v>
      </c>
      <c r="G57" s="62" t="s">
        <v>501</v>
      </c>
      <c r="H57" s="60" t="s">
        <v>601</v>
      </c>
    </row>
    <row r="58" spans="1:9" ht="39.950000000000003" customHeight="1" x14ac:dyDescent="0.25">
      <c r="A58" s="109"/>
      <c r="B58" s="35" t="s">
        <v>502</v>
      </c>
      <c r="C58" s="54"/>
      <c r="D58" s="62"/>
      <c r="E58" s="62" t="s">
        <v>503</v>
      </c>
      <c r="F58" s="62" t="s">
        <v>504</v>
      </c>
      <c r="G58" s="62" t="s">
        <v>505</v>
      </c>
      <c r="H58" s="60" t="s">
        <v>506</v>
      </c>
    </row>
    <row r="59" spans="1:9" ht="38.25" customHeight="1" x14ac:dyDescent="0.25">
      <c r="A59" s="109"/>
      <c r="B59" s="35" t="s">
        <v>507</v>
      </c>
      <c r="C59" s="54"/>
      <c r="D59" s="62"/>
      <c r="E59" s="62" t="s">
        <v>508</v>
      </c>
      <c r="F59" s="62" t="s">
        <v>509</v>
      </c>
      <c r="G59" s="62" t="s">
        <v>510</v>
      </c>
      <c r="H59" s="60" t="s">
        <v>511</v>
      </c>
    </row>
    <row r="60" spans="1:9" ht="36.75" customHeight="1" x14ac:dyDescent="0.25">
      <c r="A60" s="109"/>
      <c r="B60" s="35" t="s">
        <v>512</v>
      </c>
      <c r="C60" s="54"/>
      <c r="D60" s="62"/>
      <c r="E60" s="62" t="s">
        <v>513</v>
      </c>
      <c r="F60" s="62" t="s">
        <v>514</v>
      </c>
      <c r="G60" s="62" t="s">
        <v>515</v>
      </c>
      <c r="H60" s="60"/>
    </row>
    <row r="61" spans="1:9" ht="45" customHeight="1" x14ac:dyDescent="0.25">
      <c r="A61" s="109"/>
      <c r="B61" s="35" t="s">
        <v>516</v>
      </c>
      <c r="C61" s="54"/>
      <c r="D61" s="62"/>
      <c r="E61" s="62" t="s">
        <v>517</v>
      </c>
      <c r="F61" s="62" t="s">
        <v>518</v>
      </c>
      <c r="G61" s="62" t="s">
        <v>519</v>
      </c>
      <c r="H61" s="60" t="s">
        <v>520</v>
      </c>
    </row>
    <row r="62" spans="1:9" ht="39.950000000000003" customHeight="1" x14ac:dyDescent="0.25">
      <c r="A62" s="109"/>
      <c r="B62" s="35" t="s">
        <v>521</v>
      </c>
      <c r="C62" s="54"/>
      <c r="D62" s="62"/>
      <c r="E62" s="62" t="s">
        <v>522</v>
      </c>
      <c r="F62" s="62" t="s">
        <v>523</v>
      </c>
      <c r="G62" s="62" t="s">
        <v>524</v>
      </c>
      <c r="H62" s="60" t="s">
        <v>525</v>
      </c>
    </row>
    <row r="63" spans="1:9" ht="39.950000000000003" customHeight="1" x14ac:dyDescent="0.25">
      <c r="A63" s="109"/>
      <c r="B63" s="35" t="s">
        <v>526</v>
      </c>
      <c r="C63" s="54"/>
      <c r="D63" s="71"/>
      <c r="E63" s="62" t="s">
        <v>527</v>
      </c>
      <c r="F63" s="62" t="s">
        <v>528</v>
      </c>
      <c r="G63" s="62" t="s">
        <v>529</v>
      </c>
      <c r="H63" s="60" t="s">
        <v>530</v>
      </c>
    </row>
    <row r="64" spans="1:9" ht="39.950000000000003" customHeight="1" x14ac:dyDescent="0.25">
      <c r="A64" s="109"/>
      <c r="B64" s="35" t="s">
        <v>531</v>
      </c>
      <c r="C64" s="54"/>
      <c r="D64" s="62"/>
      <c r="E64" s="62" t="s">
        <v>532</v>
      </c>
      <c r="F64" s="62" t="s">
        <v>533</v>
      </c>
      <c r="G64" s="62" t="s">
        <v>534</v>
      </c>
      <c r="H64" s="60"/>
    </row>
    <row r="65" spans="1:8" ht="45.75" customHeight="1" x14ac:dyDescent="0.25">
      <c r="A65" s="109"/>
      <c r="B65" s="35" t="s">
        <v>535</v>
      </c>
      <c r="C65" s="54"/>
      <c r="D65" s="71"/>
      <c r="E65" s="62" t="s">
        <v>536</v>
      </c>
      <c r="F65" s="62" t="s">
        <v>537</v>
      </c>
      <c r="G65" s="62" t="s">
        <v>538</v>
      </c>
      <c r="H65" s="60"/>
    </row>
    <row r="66" spans="1:8" ht="50.1" customHeight="1" x14ac:dyDescent="0.25">
      <c r="A66" s="109"/>
      <c r="B66" s="35" t="s">
        <v>539</v>
      </c>
      <c r="C66" s="54"/>
      <c r="D66" s="71"/>
      <c r="E66" s="62" t="s">
        <v>540</v>
      </c>
      <c r="F66" s="62" t="s">
        <v>541</v>
      </c>
      <c r="G66" s="62" t="s">
        <v>542</v>
      </c>
      <c r="H66" s="60" t="s">
        <v>543</v>
      </c>
    </row>
    <row r="67" spans="1:8" ht="39.950000000000003" customHeight="1" x14ac:dyDescent="0.25">
      <c r="A67" s="109"/>
      <c r="B67" s="35" t="s">
        <v>544</v>
      </c>
      <c r="C67" s="54"/>
      <c r="D67" s="62"/>
      <c r="E67" s="62" t="s">
        <v>545</v>
      </c>
      <c r="F67" s="62" t="s">
        <v>546</v>
      </c>
      <c r="G67" s="62" t="s">
        <v>547</v>
      </c>
      <c r="H67" s="60" t="s">
        <v>548</v>
      </c>
    </row>
  </sheetData>
  <mergeCells count="6">
    <mergeCell ref="A39:A48"/>
    <mergeCell ref="A35:A38"/>
    <mergeCell ref="A49:A67"/>
    <mergeCell ref="A3:A11"/>
    <mergeCell ref="A12:A21"/>
    <mergeCell ref="A22:A34"/>
  </mergeCells>
  <conditionalFormatting sqref="C3:C67">
    <cfRule type="containsText" dxfId="27" priority="5" operator="containsText" text="N">
      <formula>NOT(ISERROR(SEARCH("N",C3)))</formula>
    </cfRule>
    <cfRule type="containsText" dxfId="26" priority="6" operator="containsText" text="G">
      <formula>NOT(ISERROR(SEARCH("G",C3)))</formula>
    </cfRule>
    <cfRule type="containsText" dxfId="25" priority="7" operator="containsText" text="A">
      <formula>NOT(ISERROR(SEARCH("A",C3)))</formula>
    </cfRule>
    <cfRule type="containsText" dxfId="24" priority="8" operator="containsText" text="R">
      <formula>NOT(ISERROR(SEARCH("R",C3)))</formula>
    </cfRule>
  </conditionalFormatting>
  <dataValidations count="1">
    <dataValidation type="list" allowBlank="1" showInputMessage="1" showErrorMessage="1" sqref="C3:C67" xr:uid="{00000000-0002-0000-0200-000000000000}">
      <formula1>RAG</formula1>
    </dataValidation>
  </dataValidations>
  <hyperlinks>
    <hyperlink ref="H49" r:id="rId1" xr:uid="{00000000-0004-0000-0200-000000000000}"/>
    <hyperlink ref="H6" r:id="rId2" xr:uid="{00000000-0004-0000-0200-000001000000}"/>
    <hyperlink ref="H50" r:id="rId3" xr:uid="{00000000-0004-0000-0200-000002000000}"/>
    <hyperlink ref="H35" r:id="rId4" xr:uid="{00000000-0004-0000-0200-000003000000}"/>
    <hyperlink ref="H52" r:id="rId5" xr:uid="{00000000-0004-0000-0200-000004000000}"/>
    <hyperlink ref="H9" r:id="rId6" xr:uid="{00000000-0004-0000-0200-000005000000}"/>
    <hyperlink ref="H10" r:id="rId7" xr:uid="{00000000-0004-0000-0200-000007000000}"/>
    <hyperlink ref="H37" r:id="rId8" xr:uid="{00000000-0004-0000-0200-000008000000}"/>
    <hyperlink ref="H11" r:id="rId9" xr:uid="{00000000-0004-0000-0200-000009000000}"/>
    <hyperlink ref="H56" r:id="rId10" xr:uid="{00000000-0004-0000-0200-00000A000000}"/>
    <hyperlink ref="H8" r:id="rId11" xr:uid="{00000000-0004-0000-0200-00000B000000}"/>
    <hyperlink ref="H57" r:id="rId12" xr:uid="{00000000-0004-0000-0200-00000C000000}"/>
    <hyperlink ref="H38" r:id="rId13" xr:uid="{00000000-0004-0000-0200-00000D000000}"/>
    <hyperlink ref="H25" r:id="rId14" xr:uid="{00000000-0004-0000-0200-00000E000000}"/>
    <hyperlink ref="H4" r:id="rId15" xr:uid="{00000000-0004-0000-0200-00000F000000}"/>
    <hyperlink ref="H27" r:id="rId16" xr:uid="{00000000-0004-0000-0200-000010000000}"/>
    <hyperlink ref="H5" r:id="rId17" xr:uid="{00000000-0004-0000-0200-000011000000}"/>
    <hyperlink ref="H12" r:id="rId18" xr:uid="{00000000-0004-0000-0200-000012000000}"/>
    <hyperlink ref="H58" r:id="rId19" xr:uid="{00000000-0004-0000-0200-000013000000}"/>
    <hyperlink ref="H26" r:id="rId20" xr:uid="{00000000-0004-0000-0200-000014000000}"/>
    <hyperlink ref="H19" r:id="rId21" xr:uid="{00000000-0004-0000-0200-000015000000}"/>
    <hyperlink ref="H47" r:id="rId22" xr:uid="{00000000-0004-0000-0200-000017000000}"/>
    <hyperlink ref="H59" r:id="rId23" xr:uid="{00000000-0004-0000-0200-000018000000}"/>
    <hyperlink ref="H18" r:id="rId24" xr:uid="{00000000-0004-0000-0200-000019000000}"/>
    <hyperlink ref="H61" r:id="rId25" xr:uid="{00000000-0004-0000-0200-00001A000000}"/>
    <hyperlink ref="H62" r:id="rId26" xr:uid="{00000000-0004-0000-0200-00001B000000}"/>
    <hyperlink ref="H24" r:id="rId27" xr:uid="{00000000-0004-0000-0200-00001C000000}"/>
    <hyperlink ref="H29" r:id="rId28" xr:uid="{00000000-0004-0000-0200-00001D000000}"/>
    <hyperlink ref="H32" r:id="rId29" xr:uid="{00000000-0004-0000-0200-00001E000000}"/>
    <hyperlink ref="H21" r:id="rId30" xr:uid="{00000000-0004-0000-0200-00001F000000}"/>
    <hyperlink ref="H63" r:id="rId31" xr:uid="{00000000-0004-0000-0200-000021000000}"/>
    <hyperlink ref="H66" r:id="rId32" xr:uid="{00000000-0004-0000-0200-000023000000}"/>
    <hyperlink ref="H34" r:id="rId33" xr:uid="{00000000-0004-0000-0200-000024000000}"/>
    <hyperlink ref="H67" r:id="rId34" xr:uid="{00000000-0004-0000-0200-000025000000}"/>
    <hyperlink ref="H51" r:id="rId35" xr:uid="{00000000-0004-0000-0200-000026000000}"/>
    <hyperlink ref="H42" r:id="rId36" xr:uid="{00000000-0004-0000-0200-000027000000}"/>
    <hyperlink ref="H41" r:id="rId37" xr:uid="{00000000-0004-0000-0200-000028000000}"/>
    <hyperlink ref="H43" r:id="rId38" xr:uid="{00000000-0004-0000-0200-000029000000}"/>
    <hyperlink ref="H39" r:id="rId39" xr:uid="{00000000-0004-0000-0200-00002A000000}"/>
    <hyperlink ref="H44" r:id="rId40" xr:uid="{00000000-0004-0000-0200-00002B000000}"/>
    <hyperlink ref="H40" r:id="rId41" xr:uid="{00000000-0004-0000-0200-00002C000000}"/>
    <hyperlink ref="H46" r:id="rId42" xr:uid="{00000000-0004-0000-0200-00002E000000}"/>
    <hyperlink ref="H48" r:id="rId43" xr:uid="{00000000-0004-0000-0200-00002F000000}"/>
    <hyperlink ref="H14" r:id="rId44" xr:uid="{34CDD86D-F967-4DD6-87E0-09649F95EE6C}"/>
    <hyperlink ref="H36" r:id="rId45" xr:uid="{CDB1A28B-FAC3-4798-AFED-38894C324C2D}"/>
    <hyperlink ref="H54" r:id="rId46" xr:uid="{74C9B195-077C-42F7-8860-E2230EFD4E0D}"/>
  </hyperlinks>
  <printOptions horizontalCentered="1"/>
  <pageMargins left="0.39370078740157483" right="0.39370078740157483" top="0.74803149606299213" bottom="0.59055118110236227" header="0.39370078740157483" footer="0.39370078740157483"/>
  <pageSetup paperSize="9" scale="57" fitToWidth="2" fitToHeight="0" orientation="landscape" r:id="rId47"/>
  <headerFooter>
    <oddHeader>&amp;RGroup RAG Analysis</oddHeader>
    <oddFooter xml:space="preserve">&amp;RPage &amp;P </oddFooter>
  </headerFooter>
  <rowBreaks count="3" manualBreakCount="3">
    <brk id="21" max="16383" man="1"/>
    <brk id="34"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2E12"/>
  </sheetPr>
  <dimension ref="A1:L53"/>
  <sheetViews>
    <sheetView tabSelected="1" topLeftCell="A37" zoomScaleNormal="100" workbookViewId="0">
      <selection activeCell="D42" sqref="D42"/>
    </sheetView>
  </sheetViews>
  <sheetFormatPr defaultRowHeight="15.75" outlineLevelCol="1" x14ac:dyDescent="0.25"/>
  <cols>
    <col min="1" max="1" width="8.7109375" style="36" customWidth="1" outlineLevel="1"/>
    <col min="2" max="2" width="40.7109375" style="74" customWidth="1"/>
    <col min="3" max="3" width="8.7109375" style="36" customWidth="1"/>
    <col min="4" max="4" width="30.7109375" style="36" customWidth="1"/>
    <col min="5" max="7" width="38.7109375" style="14" customWidth="1"/>
    <col min="8" max="8" width="25.7109375" style="65" customWidth="1"/>
    <col min="9" max="16384" width="9.140625" style="36"/>
  </cols>
  <sheetData>
    <row r="1" spans="1:12" ht="18.75" x14ac:dyDescent="0.25">
      <c r="B1" s="11" t="s">
        <v>0</v>
      </c>
    </row>
    <row r="2" spans="1:12" ht="18.75" x14ac:dyDescent="0.25">
      <c r="A2" s="67"/>
      <c r="B2" s="64" t="s">
        <v>1</v>
      </c>
      <c r="C2" s="58" t="s">
        <v>2</v>
      </c>
      <c r="D2" s="64" t="s">
        <v>3</v>
      </c>
      <c r="E2" s="68" t="s">
        <v>4</v>
      </c>
      <c r="F2" s="69" t="s">
        <v>5</v>
      </c>
      <c r="G2" s="70" t="s">
        <v>6</v>
      </c>
      <c r="H2" s="40" t="s">
        <v>7</v>
      </c>
    </row>
    <row r="3" spans="1:12" ht="30" customHeight="1" x14ac:dyDescent="0.25">
      <c r="A3" s="111" t="s">
        <v>8</v>
      </c>
      <c r="B3" s="45" t="s">
        <v>9</v>
      </c>
      <c r="C3" s="44"/>
      <c r="D3" s="80"/>
      <c r="E3" s="75" t="s">
        <v>10</v>
      </c>
      <c r="F3" s="76"/>
      <c r="G3" s="75" t="s">
        <v>11</v>
      </c>
      <c r="H3" s="62"/>
    </row>
    <row r="4" spans="1:12" ht="43.5" customHeight="1" x14ac:dyDescent="0.25">
      <c r="A4" s="110"/>
      <c r="B4" s="46" t="s">
        <v>12</v>
      </c>
      <c r="C4" s="44"/>
      <c r="D4" s="81"/>
      <c r="E4" s="62" t="s">
        <v>13</v>
      </c>
      <c r="F4" s="62" t="s">
        <v>602</v>
      </c>
      <c r="G4" s="62" t="s">
        <v>603</v>
      </c>
      <c r="H4" s="62"/>
    </row>
    <row r="5" spans="1:12" ht="45" x14ac:dyDescent="0.25">
      <c r="A5" s="110"/>
      <c r="B5" s="46" t="s">
        <v>14</v>
      </c>
      <c r="C5" s="44"/>
      <c r="D5" s="82"/>
      <c r="E5" s="62" t="s">
        <v>638</v>
      </c>
      <c r="F5" s="62" t="s">
        <v>16</v>
      </c>
      <c r="G5" s="62" t="s">
        <v>639</v>
      </c>
      <c r="H5" s="77" t="s">
        <v>18</v>
      </c>
      <c r="L5" s="71"/>
    </row>
    <row r="6" spans="1:12" ht="30" x14ac:dyDescent="0.25">
      <c r="A6" s="110"/>
      <c r="B6" s="46" t="s">
        <v>19</v>
      </c>
      <c r="C6" s="44"/>
      <c r="D6" s="82"/>
      <c r="E6" s="62" t="s">
        <v>20</v>
      </c>
      <c r="F6" s="62" t="s">
        <v>21</v>
      </c>
      <c r="G6" s="62" t="s">
        <v>22</v>
      </c>
      <c r="H6" s="77" t="s">
        <v>18</v>
      </c>
    </row>
    <row r="7" spans="1:12" ht="45" x14ac:dyDescent="0.25">
      <c r="A7" s="110"/>
      <c r="B7" s="46" t="s">
        <v>23</v>
      </c>
      <c r="C7" s="44"/>
      <c r="D7" s="82"/>
      <c r="E7" s="62" t="s">
        <v>24</v>
      </c>
      <c r="F7" s="62" t="s">
        <v>25</v>
      </c>
      <c r="G7" s="62" t="s">
        <v>26</v>
      </c>
      <c r="H7" s="77" t="s">
        <v>640</v>
      </c>
    </row>
    <row r="8" spans="1:12" ht="45" x14ac:dyDescent="0.25">
      <c r="A8" s="110"/>
      <c r="B8" s="46" t="s">
        <v>28</v>
      </c>
      <c r="C8" s="44"/>
      <c r="D8" s="81"/>
      <c r="E8" s="62" t="s">
        <v>29</v>
      </c>
      <c r="F8" s="62" t="s">
        <v>30</v>
      </c>
      <c r="G8" s="62" t="s">
        <v>31</v>
      </c>
      <c r="H8" s="77" t="s">
        <v>640</v>
      </c>
    </row>
    <row r="9" spans="1:12" ht="40.5" customHeight="1" x14ac:dyDescent="0.25">
      <c r="A9" s="110"/>
      <c r="B9" s="46" t="s">
        <v>32</v>
      </c>
      <c r="C9" s="44"/>
      <c r="D9" s="81"/>
      <c r="E9" s="62" t="s">
        <v>33</v>
      </c>
      <c r="F9" s="62" t="s">
        <v>34</v>
      </c>
      <c r="G9" s="62" t="s">
        <v>35</v>
      </c>
      <c r="H9" s="77" t="s">
        <v>640</v>
      </c>
    </row>
    <row r="10" spans="1:12" ht="45" x14ac:dyDescent="0.25">
      <c r="A10" s="110"/>
      <c r="B10" s="46" t="s">
        <v>36</v>
      </c>
      <c r="C10" s="44"/>
      <c r="D10" s="83"/>
      <c r="E10" s="78" t="s">
        <v>37</v>
      </c>
      <c r="F10" s="78" t="s">
        <v>38</v>
      </c>
      <c r="G10" s="78" t="s">
        <v>39</v>
      </c>
      <c r="H10" s="78"/>
      <c r="I10" s="72"/>
    </row>
    <row r="11" spans="1:12" ht="31.5" x14ac:dyDescent="0.25">
      <c r="A11" s="110"/>
      <c r="B11" s="46" t="s">
        <v>40</v>
      </c>
      <c r="C11" s="44"/>
      <c r="D11" s="83"/>
      <c r="E11" s="78" t="s">
        <v>41</v>
      </c>
      <c r="F11" s="78" t="s">
        <v>42</v>
      </c>
      <c r="G11" s="78" t="s">
        <v>604</v>
      </c>
      <c r="H11" s="77" t="s">
        <v>44</v>
      </c>
      <c r="I11" s="72"/>
    </row>
    <row r="12" spans="1:12" ht="45" x14ac:dyDescent="0.25">
      <c r="A12" s="110"/>
      <c r="B12" s="46" t="s">
        <v>45</v>
      </c>
      <c r="C12" s="44"/>
      <c r="D12" s="83"/>
      <c r="E12" s="78" t="s">
        <v>605</v>
      </c>
      <c r="F12" s="78" t="s">
        <v>606</v>
      </c>
      <c r="G12" s="78" t="s">
        <v>642</v>
      </c>
      <c r="H12" s="77" t="s">
        <v>18</v>
      </c>
    </row>
    <row r="13" spans="1:12" ht="30" customHeight="1" x14ac:dyDescent="0.25">
      <c r="A13" s="110"/>
      <c r="B13" s="46" t="s">
        <v>46</v>
      </c>
      <c r="C13" s="44"/>
      <c r="D13" s="83"/>
      <c r="E13" s="78" t="s">
        <v>643</v>
      </c>
      <c r="F13" s="78" t="s">
        <v>47</v>
      </c>
      <c r="G13" s="78" t="s">
        <v>48</v>
      </c>
      <c r="H13" s="77" t="s">
        <v>49</v>
      </c>
    </row>
    <row r="14" spans="1:12" ht="30" customHeight="1" x14ac:dyDescent="0.25">
      <c r="A14" s="110"/>
      <c r="B14" s="46" t="s">
        <v>50</v>
      </c>
      <c r="C14" s="44"/>
      <c r="D14" s="83"/>
      <c r="E14" s="78" t="s">
        <v>51</v>
      </c>
      <c r="F14" s="78" t="s">
        <v>52</v>
      </c>
      <c r="G14" s="78" t="s">
        <v>53</v>
      </c>
      <c r="H14" s="77" t="s">
        <v>607</v>
      </c>
    </row>
    <row r="15" spans="1:12" ht="30" customHeight="1" x14ac:dyDescent="0.25">
      <c r="A15" s="110"/>
      <c r="B15" s="46" t="s">
        <v>55</v>
      </c>
      <c r="C15" s="44"/>
      <c r="D15" s="83"/>
      <c r="E15" s="78" t="s">
        <v>56</v>
      </c>
      <c r="F15" s="78" t="s">
        <v>57</v>
      </c>
      <c r="G15" s="78" t="s">
        <v>58</v>
      </c>
      <c r="H15" s="77" t="s">
        <v>608</v>
      </c>
    </row>
    <row r="16" spans="1:12" ht="60" x14ac:dyDescent="0.25">
      <c r="A16" s="110"/>
      <c r="B16" s="46" t="s">
        <v>59</v>
      </c>
      <c r="C16" s="44"/>
      <c r="D16" s="83"/>
      <c r="E16" s="78" t="s">
        <v>609</v>
      </c>
      <c r="F16" s="78" t="s">
        <v>61</v>
      </c>
      <c r="G16" s="78" t="s">
        <v>62</v>
      </c>
      <c r="H16" s="77" t="s">
        <v>610</v>
      </c>
    </row>
    <row r="17" spans="1:9" ht="45" x14ac:dyDescent="0.25">
      <c r="A17" s="110"/>
      <c r="B17" s="46" t="s">
        <v>64</v>
      </c>
      <c r="C17" s="44"/>
      <c r="D17" s="83"/>
      <c r="E17" s="78" t="s">
        <v>65</v>
      </c>
      <c r="F17" s="78" t="s">
        <v>66</v>
      </c>
      <c r="G17" s="78" t="s">
        <v>67</v>
      </c>
      <c r="H17" s="77" t="s">
        <v>611</v>
      </c>
    </row>
    <row r="18" spans="1:9" ht="31.5" x14ac:dyDescent="0.25">
      <c r="A18" s="109" t="s">
        <v>69</v>
      </c>
      <c r="B18" s="47" t="s">
        <v>613</v>
      </c>
      <c r="C18" s="44"/>
      <c r="D18" s="84"/>
      <c r="E18" s="75" t="s">
        <v>614</v>
      </c>
      <c r="F18" s="75" t="s">
        <v>615</v>
      </c>
      <c r="G18" s="75" t="s">
        <v>616</v>
      </c>
      <c r="H18" s="77" t="s">
        <v>612</v>
      </c>
    </row>
    <row r="19" spans="1:9" ht="30" customHeight="1" x14ac:dyDescent="0.25">
      <c r="A19" s="109"/>
      <c r="B19" s="47" t="s">
        <v>71</v>
      </c>
      <c r="C19" s="44"/>
      <c r="D19" s="84"/>
      <c r="E19" s="75" t="s">
        <v>72</v>
      </c>
      <c r="F19" s="75" t="s">
        <v>73</v>
      </c>
      <c r="G19" s="75" t="s">
        <v>74</v>
      </c>
      <c r="H19" s="77" t="s">
        <v>75</v>
      </c>
      <c r="I19" s="73"/>
    </row>
    <row r="20" spans="1:9" ht="30" x14ac:dyDescent="0.25">
      <c r="A20" s="109"/>
      <c r="B20" s="48" t="s">
        <v>76</v>
      </c>
      <c r="C20" s="44"/>
      <c r="D20" s="85"/>
      <c r="E20" s="78" t="s">
        <v>77</v>
      </c>
      <c r="F20" s="78" t="s">
        <v>78</v>
      </c>
      <c r="G20" s="78" t="s">
        <v>79</v>
      </c>
      <c r="H20" s="77" t="s">
        <v>617</v>
      </c>
    </row>
    <row r="21" spans="1:9" ht="45" x14ac:dyDescent="0.25">
      <c r="A21" s="109"/>
      <c r="B21" s="48" t="s">
        <v>80</v>
      </c>
      <c r="C21" s="44"/>
      <c r="D21" s="85"/>
      <c r="E21" s="78" t="s">
        <v>81</v>
      </c>
      <c r="F21" s="78" t="s">
        <v>82</v>
      </c>
      <c r="G21" s="78" t="s">
        <v>83</v>
      </c>
      <c r="H21" s="77" t="s">
        <v>618</v>
      </c>
      <c r="I21" s="73"/>
    </row>
    <row r="22" spans="1:9" ht="45" x14ac:dyDescent="0.25">
      <c r="A22" s="109" t="s">
        <v>84</v>
      </c>
      <c r="B22" s="48" t="s">
        <v>85</v>
      </c>
      <c r="C22" s="44"/>
      <c r="D22" s="85"/>
      <c r="E22" s="78" t="s">
        <v>86</v>
      </c>
      <c r="F22" s="78" t="s">
        <v>87</v>
      </c>
      <c r="G22" s="78" t="s">
        <v>88</v>
      </c>
      <c r="H22" s="77" t="s">
        <v>85</v>
      </c>
    </row>
    <row r="23" spans="1:9" ht="45" x14ac:dyDescent="0.25">
      <c r="A23" s="109"/>
      <c r="B23" s="48" t="s">
        <v>89</v>
      </c>
      <c r="C23" s="44"/>
      <c r="D23" s="85"/>
      <c r="E23" s="78" t="s">
        <v>619</v>
      </c>
      <c r="F23" s="78" t="s">
        <v>90</v>
      </c>
      <c r="G23" s="78" t="s">
        <v>91</v>
      </c>
      <c r="H23" s="62"/>
    </row>
    <row r="24" spans="1:9" ht="31.5" x14ac:dyDescent="0.25">
      <c r="A24" s="109"/>
      <c r="B24" s="48" t="s">
        <v>92</v>
      </c>
      <c r="C24" s="44"/>
      <c r="D24" s="84"/>
      <c r="E24" s="62" t="s">
        <v>93</v>
      </c>
      <c r="F24" s="62" t="s">
        <v>94</v>
      </c>
      <c r="G24" s="62" t="s">
        <v>95</v>
      </c>
      <c r="H24" s="77"/>
    </row>
    <row r="25" spans="1:9" ht="30" x14ac:dyDescent="0.25">
      <c r="A25" s="109"/>
      <c r="B25" s="46" t="s">
        <v>96</v>
      </c>
      <c r="C25" s="44"/>
      <c r="D25" s="81"/>
      <c r="E25" s="62" t="s">
        <v>97</v>
      </c>
      <c r="F25" s="62" t="s">
        <v>98</v>
      </c>
      <c r="G25" s="62" t="s">
        <v>99</v>
      </c>
      <c r="H25" s="77" t="s">
        <v>620</v>
      </c>
    </row>
    <row r="26" spans="1:9" ht="45" x14ac:dyDescent="0.25">
      <c r="A26" s="109"/>
      <c r="B26" s="46" t="s">
        <v>100</v>
      </c>
      <c r="C26" s="44"/>
      <c r="D26" s="83"/>
      <c r="E26" s="62" t="s">
        <v>101</v>
      </c>
      <c r="F26" s="62" t="s">
        <v>102</v>
      </c>
      <c r="G26" s="62" t="s">
        <v>103</v>
      </c>
      <c r="H26" s="77" t="s">
        <v>621</v>
      </c>
    </row>
    <row r="27" spans="1:9" ht="31.5" x14ac:dyDescent="0.25">
      <c r="A27" s="109"/>
      <c r="B27" s="48" t="s">
        <v>104</v>
      </c>
      <c r="C27" s="44"/>
      <c r="D27" s="85"/>
      <c r="E27" s="78" t="s">
        <v>105</v>
      </c>
      <c r="F27" s="78" t="s">
        <v>106</v>
      </c>
      <c r="G27" s="78" t="s">
        <v>107</v>
      </c>
      <c r="H27" s="62"/>
    </row>
    <row r="28" spans="1:9" ht="60" x14ac:dyDescent="0.25">
      <c r="A28" s="109"/>
      <c r="B28" s="48" t="s">
        <v>108</v>
      </c>
      <c r="C28" s="44"/>
      <c r="D28" s="62"/>
      <c r="E28" s="62" t="s">
        <v>111</v>
      </c>
      <c r="F28" s="62" t="s">
        <v>110</v>
      </c>
      <c r="G28" s="62" t="s">
        <v>109</v>
      </c>
      <c r="H28" s="77" t="s">
        <v>112</v>
      </c>
    </row>
    <row r="29" spans="1:9" ht="31.5" x14ac:dyDescent="0.25">
      <c r="A29" s="109"/>
      <c r="B29" s="48" t="s">
        <v>113</v>
      </c>
      <c r="C29" s="44"/>
      <c r="D29" s="85"/>
      <c r="E29" s="78" t="s">
        <v>114</v>
      </c>
      <c r="F29" s="78" t="s">
        <v>115</v>
      </c>
      <c r="G29" s="78" t="s">
        <v>116</v>
      </c>
      <c r="H29" s="77" t="s">
        <v>622</v>
      </c>
    </row>
    <row r="30" spans="1:9" ht="30" x14ac:dyDescent="0.25">
      <c r="A30" s="109"/>
      <c r="B30" s="48" t="s">
        <v>117</v>
      </c>
      <c r="C30" s="44"/>
      <c r="D30" s="85"/>
      <c r="E30" s="78" t="s">
        <v>118</v>
      </c>
      <c r="F30" s="78" t="s">
        <v>119</v>
      </c>
      <c r="G30" s="78" t="s">
        <v>120</v>
      </c>
      <c r="H30" s="77" t="s">
        <v>121</v>
      </c>
    </row>
    <row r="31" spans="1:9" ht="31.5" x14ac:dyDescent="0.25">
      <c r="A31" s="109"/>
      <c r="B31" s="48" t="s">
        <v>122</v>
      </c>
      <c r="C31" s="44"/>
      <c r="D31" s="85"/>
      <c r="E31" s="107" t="s">
        <v>123</v>
      </c>
      <c r="F31" s="107" t="s">
        <v>124</v>
      </c>
      <c r="G31" s="107" t="s">
        <v>125</v>
      </c>
      <c r="H31" s="62"/>
    </row>
    <row r="32" spans="1:9" ht="30" customHeight="1" x14ac:dyDescent="0.25">
      <c r="A32" s="109"/>
      <c r="B32" s="49" t="s">
        <v>126</v>
      </c>
      <c r="C32" s="44"/>
      <c r="D32" s="105"/>
      <c r="E32" s="78" t="s">
        <v>624</v>
      </c>
      <c r="F32" s="78" t="s">
        <v>625</v>
      </c>
      <c r="G32" s="78" t="s">
        <v>225</v>
      </c>
      <c r="H32" s="106" t="s">
        <v>623</v>
      </c>
    </row>
    <row r="33" spans="1:8" ht="45" x14ac:dyDescent="0.25">
      <c r="A33" s="109"/>
      <c r="B33" s="49" t="s">
        <v>127</v>
      </c>
      <c r="C33" s="44"/>
      <c r="D33" s="85"/>
      <c r="E33" s="108" t="s">
        <v>128</v>
      </c>
      <c r="F33" s="108" t="s">
        <v>129</v>
      </c>
      <c r="G33" s="108" t="s">
        <v>130</v>
      </c>
      <c r="H33" s="77" t="s">
        <v>131</v>
      </c>
    </row>
    <row r="34" spans="1:8" ht="75" x14ac:dyDescent="0.25">
      <c r="A34" s="109"/>
      <c r="B34" s="49" t="s">
        <v>132</v>
      </c>
      <c r="C34" s="44"/>
      <c r="D34" s="85"/>
      <c r="E34" s="62" t="s">
        <v>133</v>
      </c>
      <c r="F34" s="62" t="s">
        <v>134</v>
      </c>
      <c r="G34" s="62" t="s">
        <v>135</v>
      </c>
      <c r="H34" s="77" t="s">
        <v>132</v>
      </c>
    </row>
    <row r="35" spans="1:8" ht="45" x14ac:dyDescent="0.25">
      <c r="A35" s="109"/>
      <c r="B35" s="48" t="s">
        <v>136</v>
      </c>
      <c r="C35" s="44"/>
      <c r="D35" s="85"/>
      <c r="E35" s="78" t="s">
        <v>137</v>
      </c>
      <c r="F35" s="78" t="s">
        <v>138</v>
      </c>
      <c r="G35" s="78" t="s">
        <v>139</v>
      </c>
      <c r="H35" s="77" t="s">
        <v>140</v>
      </c>
    </row>
    <row r="36" spans="1:8" ht="45" x14ac:dyDescent="0.25">
      <c r="A36" s="109"/>
      <c r="B36" s="48" t="s">
        <v>141</v>
      </c>
      <c r="C36" s="44"/>
      <c r="D36" s="85"/>
      <c r="E36" s="78" t="s">
        <v>142</v>
      </c>
      <c r="F36" s="78" t="s">
        <v>143</v>
      </c>
      <c r="G36" s="78" t="s">
        <v>144</v>
      </c>
      <c r="H36" s="77" t="s">
        <v>145</v>
      </c>
    </row>
    <row r="37" spans="1:8" ht="60" x14ac:dyDescent="0.25">
      <c r="A37" s="109" t="s">
        <v>146</v>
      </c>
      <c r="B37" s="48" t="s">
        <v>147</v>
      </c>
      <c r="C37" s="44"/>
      <c r="D37" s="85"/>
      <c r="E37" s="78" t="s">
        <v>148</v>
      </c>
      <c r="F37" s="78" t="s">
        <v>149</v>
      </c>
      <c r="G37" s="78" t="s">
        <v>150</v>
      </c>
      <c r="H37" s="60" t="s">
        <v>265</v>
      </c>
    </row>
    <row r="38" spans="1:8" ht="30" x14ac:dyDescent="0.25">
      <c r="A38" s="109"/>
      <c r="B38" s="48" t="s">
        <v>151</v>
      </c>
      <c r="C38" s="44"/>
      <c r="D38" s="85"/>
      <c r="E38" s="78" t="s">
        <v>152</v>
      </c>
      <c r="F38" s="78" t="s">
        <v>153</v>
      </c>
      <c r="G38" s="78" t="s">
        <v>154</v>
      </c>
      <c r="H38" s="77" t="s">
        <v>155</v>
      </c>
    </row>
    <row r="39" spans="1:8" ht="30" x14ac:dyDescent="0.25">
      <c r="A39" s="109"/>
      <c r="B39" s="48" t="s">
        <v>626</v>
      </c>
      <c r="C39" s="44"/>
      <c r="D39" s="85"/>
      <c r="E39" s="78" t="s">
        <v>631</v>
      </c>
      <c r="F39" s="78" t="s">
        <v>632</v>
      </c>
      <c r="G39" s="78" t="s">
        <v>628</v>
      </c>
      <c r="H39" s="77" t="s">
        <v>156</v>
      </c>
    </row>
    <row r="40" spans="1:8" ht="30" x14ac:dyDescent="0.25">
      <c r="A40" s="109"/>
      <c r="B40" s="48" t="s">
        <v>627</v>
      </c>
      <c r="C40" s="44"/>
      <c r="D40" s="85"/>
      <c r="E40" s="78" t="s">
        <v>630</v>
      </c>
      <c r="F40" s="78" t="s">
        <v>633</v>
      </c>
      <c r="G40" s="78" t="s">
        <v>629</v>
      </c>
      <c r="H40" s="77" t="s">
        <v>157</v>
      </c>
    </row>
    <row r="41" spans="1:8" ht="45" x14ac:dyDescent="0.25">
      <c r="A41" s="109"/>
      <c r="B41" s="48" t="s">
        <v>158</v>
      </c>
      <c r="C41" s="44"/>
      <c r="D41" s="85"/>
      <c r="E41" s="78" t="s">
        <v>159</v>
      </c>
      <c r="F41" s="78" t="s">
        <v>160</v>
      </c>
      <c r="G41" s="78" t="s">
        <v>161</v>
      </c>
      <c r="H41" s="77" t="s">
        <v>162</v>
      </c>
    </row>
    <row r="42" spans="1:8" ht="60" x14ac:dyDescent="0.25">
      <c r="A42" s="109"/>
      <c r="B42" s="48" t="s">
        <v>163</v>
      </c>
      <c r="C42" s="44"/>
      <c r="D42" s="85"/>
      <c r="E42" s="78" t="s">
        <v>164</v>
      </c>
      <c r="F42" s="78" t="s">
        <v>165</v>
      </c>
      <c r="G42" s="78" t="s">
        <v>166</v>
      </c>
      <c r="H42" s="77" t="s">
        <v>634</v>
      </c>
    </row>
    <row r="43" spans="1:8" ht="64.5" customHeight="1" x14ac:dyDescent="0.25">
      <c r="A43" s="109"/>
      <c r="B43" s="48" t="s">
        <v>167</v>
      </c>
      <c r="C43" s="44"/>
      <c r="D43" s="85"/>
      <c r="E43" s="78" t="s">
        <v>168</v>
      </c>
      <c r="F43" s="78" t="s">
        <v>169</v>
      </c>
      <c r="G43" s="78" t="s">
        <v>170</v>
      </c>
      <c r="H43" s="77" t="s">
        <v>162</v>
      </c>
    </row>
    <row r="44" spans="1:8" ht="45" x14ac:dyDescent="0.25">
      <c r="A44" s="109"/>
      <c r="B44" s="48" t="s">
        <v>171</v>
      </c>
      <c r="C44" s="44"/>
      <c r="D44" s="85"/>
      <c r="E44" s="78" t="s">
        <v>172</v>
      </c>
      <c r="F44" s="78" t="s">
        <v>173</v>
      </c>
      <c r="G44" s="78" t="s">
        <v>174</v>
      </c>
      <c r="H44" s="77" t="s">
        <v>175</v>
      </c>
    </row>
    <row r="45" spans="1:8" ht="60" x14ac:dyDescent="0.25">
      <c r="A45" s="109"/>
      <c r="B45" s="48" t="s">
        <v>176</v>
      </c>
      <c r="C45" s="44"/>
      <c r="D45" s="85"/>
      <c r="E45" s="78" t="s">
        <v>177</v>
      </c>
      <c r="F45" s="78" t="s">
        <v>178</v>
      </c>
      <c r="G45" s="78" t="s">
        <v>179</v>
      </c>
      <c r="H45" s="77" t="s">
        <v>180</v>
      </c>
    </row>
    <row r="46" spans="1:8" ht="30" x14ac:dyDescent="0.25">
      <c r="A46" s="109"/>
      <c r="B46" s="48" t="s">
        <v>181</v>
      </c>
      <c r="C46" s="44"/>
      <c r="D46" s="85"/>
      <c r="E46" s="62" t="s">
        <v>182</v>
      </c>
      <c r="F46" s="62" t="s">
        <v>635</v>
      </c>
      <c r="G46" s="62" t="s">
        <v>184</v>
      </c>
      <c r="H46" s="77" t="s">
        <v>185</v>
      </c>
    </row>
    <row r="47" spans="1:8" ht="30" x14ac:dyDescent="0.25">
      <c r="A47" s="109"/>
      <c r="B47" s="48" t="s">
        <v>186</v>
      </c>
      <c r="C47" s="44"/>
      <c r="D47" s="85"/>
      <c r="E47" s="78" t="s">
        <v>187</v>
      </c>
      <c r="F47" s="78" t="s">
        <v>188</v>
      </c>
      <c r="G47" s="78" t="s">
        <v>189</v>
      </c>
      <c r="H47" s="77" t="s">
        <v>190</v>
      </c>
    </row>
    <row r="48" spans="1:8" ht="30" x14ac:dyDescent="0.25">
      <c r="A48" s="109"/>
      <c r="B48" s="48" t="s">
        <v>191</v>
      </c>
      <c r="C48" s="44"/>
      <c r="D48" s="85"/>
      <c r="E48" s="78" t="s">
        <v>192</v>
      </c>
      <c r="F48" s="78" t="s">
        <v>193</v>
      </c>
      <c r="G48" s="79" t="s">
        <v>194</v>
      </c>
      <c r="H48" s="77" t="s">
        <v>191</v>
      </c>
    </row>
    <row r="49" spans="1:8" ht="60" x14ac:dyDescent="0.25">
      <c r="A49" s="109"/>
      <c r="B49" s="49" t="s">
        <v>195</v>
      </c>
      <c r="C49" s="44"/>
      <c r="D49" s="85"/>
      <c r="E49" s="78" t="s">
        <v>196</v>
      </c>
      <c r="F49" s="78" t="s">
        <v>197</v>
      </c>
      <c r="G49" s="78" t="s">
        <v>645</v>
      </c>
      <c r="H49" s="77" t="s">
        <v>195</v>
      </c>
    </row>
    <row r="50" spans="1:8" ht="30" x14ac:dyDescent="0.25">
      <c r="A50" s="109" t="s">
        <v>198</v>
      </c>
      <c r="B50" s="55" t="s">
        <v>585</v>
      </c>
      <c r="C50" s="54"/>
      <c r="D50" s="62"/>
      <c r="E50" s="62" t="s">
        <v>586</v>
      </c>
      <c r="F50" s="62" t="s">
        <v>587</v>
      </c>
      <c r="G50" s="62" t="s">
        <v>588</v>
      </c>
      <c r="H50" s="60" t="s">
        <v>592</v>
      </c>
    </row>
    <row r="51" spans="1:8" ht="60" x14ac:dyDescent="0.25">
      <c r="A51" s="109"/>
      <c r="B51" s="35" t="s">
        <v>199</v>
      </c>
      <c r="C51" s="54"/>
      <c r="D51" s="62"/>
      <c r="E51" s="62" t="s">
        <v>589</v>
      </c>
      <c r="F51" s="62" t="s">
        <v>590</v>
      </c>
      <c r="G51" s="62" t="s">
        <v>591</v>
      </c>
      <c r="H51" s="60" t="s">
        <v>199</v>
      </c>
    </row>
    <row r="52" spans="1:8" ht="31.5" x14ac:dyDescent="0.25">
      <c r="A52" s="109"/>
      <c r="B52" s="35" t="s">
        <v>200</v>
      </c>
      <c r="C52" s="54"/>
      <c r="D52" s="88"/>
      <c r="E52" s="62" t="s">
        <v>418</v>
      </c>
      <c r="F52" s="62" t="s">
        <v>419</v>
      </c>
      <c r="G52" s="62" t="s">
        <v>420</v>
      </c>
      <c r="H52" s="60" t="s">
        <v>421</v>
      </c>
    </row>
    <row r="53" spans="1:8" ht="30" x14ac:dyDescent="0.25">
      <c r="A53" s="109"/>
      <c r="B53" s="35" t="s">
        <v>422</v>
      </c>
      <c r="C53" s="54"/>
      <c r="D53" s="62"/>
      <c r="E53" s="62" t="s">
        <v>201</v>
      </c>
      <c r="F53" s="62" t="s">
        <v>202</v>
      </c>
      <c r="G53" s="62" t="s">
        <v>203</v>
      </c>
      <c r="H53" s="60" t="s">
        <v>426</v>
      </c>
    </row>
  </sheetData>
  <mergeCells count="5">
    <mergeCell ref="A37:A49"/>
    <mergeCell ref="A50:A53"/>
    <mergeCell ref="A3:A17"/>
    <mergeCell ref="A18:A21"/>
    <mergeCell ref="A22:A36"/>
  </mergeCells>
  <conditionalFormatting sqref="C3:C53">
    <cfRule type="containsText" dxfId="23" priority="1" operator="containsText" text="N">
      <formula>NOT(ISERROR(SEARCH("N",C3)))</formula>
    </cfRule>
    <cfRule type="containsText" dxfId="22" priority="2" operator="containsText" text="G">
      <formula>NOT(ISERROR(SEARCH("G",C3)))</formula>
    </cfRule>
    <cfRule type="containsText" dxfId="21" priority="3" operator="containsText" text="A">
      <formula>NOT(ISERROR(SEARCH("A",C3)))</formula>
    </cfRule>
    <cfRule type="containsText" dxfId="20" priority="4" operator="containsText" text="R">
      <formula>NOT(ISERROR(SEARCH("R",C3)))</formula>
    </cfRule>
  </conditionalFormatting>
  <dataValidations count="1">
    <dataValidation type="list" allowBlank="1" showInputMessage="1" showErrorMessage="1" sqref="C3:C53" xr:uid="{00000000-0002-0000-0300-000000000000}">
      <formula1>RAG</formula1>
    </dataValidation>
  </dataValidations>
  <hyperlinks>
    <hyperlink ref="H22" r:id="rId1" xr:uid="{00000000-0004-0000-0300-000001000000}"/>
    <hyperlink ref="H7" r:id="rId2" xr:uid="{00000000-0004-0000-0300-000003000000}"/>
    <hyperlink ref="H38" r:id="rId3" xr:uid="{00000000-0004-0000-0300-000004000000}"/>
    <hyperlink ref="H11" r:id="rId4" xr:uid="{00000000-0004-0000-0300-000006000000}"/>
    <hyperlink ref="H39" r:id="rId5" xr:uid="{00000000-0004-0000-0300-000007000000}"/>
    <hyperlink ref="H19" r:id="rId6" xr:uid="{00000000-0004-0000-0300-00000A000000}"/>
    <hyperlink ref="H40" r:id="rId7" xr:uid="{00000000-0004-0000-0300-00000B000000}"/>
    <hyperlink ref="H13" r:id="rId8" xr:uid="{00000000-0004-0000-0300-00000C000000}"/>
    <hyperlink ref="H21" r:id="rId9" xr:uid="{00000000-0004-0000-0300-00000D000000}"/>
    <hyperlink ref="H26" r:id="rId10" xr:uid="{00000000-0004-0000-0300-00000E000000}"/>
    <hyperlink ref="H16" r:id="rId11" xr:uid="{00000000-0004-0000-0300-00000F000000}"/>
    <hyperlink ref="H41" r:id="rId12" xr:uid="{00000000-0004-0000-0300-000010000000}"/>
    <hyperlink ref="H17" r:id="rId13" xr:uid="{00000000-0004-0000-0300-000011000000}"/>
    <hyperlink ref="H20" r:id="rId14" xr:uid="{00000000-0004-0000-0300-000013000000}"/>
    <hyperlink ref="H14" r:id="rId15" xr:uid="{00000000-0004-0000-0300-000014000000}"/>
    <hyperlink ref="H43" r:id="rId16" xr:uid="{00000000-0004-0000-0300-000015000000}"/>
    <hyperlink ref="H33" r:id="rId17" xr:uid="{00000000-0004-0000-0300-000017000000}"/>
    <hyperlink ref="H49" r:id="rId18" xr:uid="{00000000-0004-0000-0300-000018000000}"/>
    <hyperlink ref="H48" r:id="rId19" xr:uid="{00000000-0004-0000-0300-000019000000}"/>
    <hyperlink ref="H34" r:id="rId20" xr:uid="{00000000-0004-0000-0300-00001A000000}"/>
    <hyperlink ref="H47" r:id="rId21" xr:uid="{00000000-0004-0000-0300-00001B000000}"/>
    <hyperlink ref="H46" r:id="rId22" xr:uid="{00000000-0004-0000-0300-00001C000000}"/>
    <hyperlink ref="H25" r:id="rId23" xr:uid="{00000000-0004-0000-0300-00001D000000}"/>
    <hyperlink ref="H28" r:id="rId24" xr:uid="{00000000-0004-0000-0300-00001E000000}"/>
    <hyperlink ref="H44" r:id="rId25" xr:uid="{00000000-0004-0000-0300-00001F000000}"/>
    <hyperlink ref="H29" r:id="rId26" xr:uid="{00000000-0004-0000-0300-000020000000}"/>
    <hyperlink ref="H30" r:id="rId27" xr:uid="{00000000-0004-0000-0300-000021000000}"/>
    <hyperlink ref="H45" r:id="rId28" xr:uid="{00000000-0004-0000-0300-000022000000}"/>
    <hyperlink ref="H5" r:id="rId29" xr:uid="{00000000-0004-0000-0300-000023000000}"/>
    <hyperlink ref="H18" r:id="rId30" xr:uid="{00000000-0004-0000-0300-000026000000}"/>
    <hyperlink ref="H6" r:id="rId31" xr:uid="{00000000-0004-0000-0300-000027000000}"/>
    <hyperlink ref="H12" r:id="rId32" xr:uid="{00000000-0004-0000-0300-000028000000}"/>
    <hyperlink ref="H36" r:id="rId33" xr:uid="{00000000-0004-0000-0300-000029000000}"/>
    <hyperlink ref="H35" r:id="rId34" xr:uid="{00000000-0004-0000-0300-00002A000000}"/>
    <hyperlink ref="H15" r:id="rId35" xr:uid="{F5168989-1F2E-487A-AB48-D50FD4335347}"/>
    <hyperlink ref="H32" r:id="rId36" xr:uid="{E84743C0-E88C-4273-BA83-D462A603A517}"/>
    <hyperlink ref="H42" r:id="rId37" xr:uid="{8D1A7AD1-8EF8-4633-8745-82D9764662E4}"/>
    <hyperlink ref="H50" r:id="rId38" xr:uid="{1FB7B6AB-4BF8-44F4-8B1B-E22F1341A327}"/>
    <hyperlink ref="H52" r:id="rId39" xr:uid="{302B0602-4F03-4132-8F71-67FE7732B9B3}"/>
    <hyperlink ref="H53" r:id="rId40" xr:uid="{E0BF52E2-C4C0-431F-A000-C2031E85D5E0}"/>
    <hyperlink ref="H51" r:id="rId41" xr:uid="{DF5F45C2-69E8-4432-B2CC-7BBC38F36199}"/>
    <hyperlink ref="H8" r:id="rId42" xr:uid="{B7A3AA48-C208-455B-828D-30724D99BF0C}"/>
    <hyperlink ref="H9" r:id="rId43" xr:uid="{3E60C610-5E87-4215-9222-D96664F3BCC7}"/>
    <hyperlink ref="H37" r:id="rId44" xr:uid="{76CEA29E-6648-47CD-B210-5AF9754D23F0}"/>
  </hyperlinks>
  <pageMargins left="0.70866141732283472" right="0.70866141732283472" top="0.74803149606299213" bottom="0.74803149606299213" header="0.31496062992125984" footer="0.31496062992125984"/>
  <pageSetup scale="50" orientation="landscape" r:id="rId45"/>
  <headerFooter>
    <oddHeader>&amp;RSquirrel Drey RAG Analysis</oddHeader>
    <oddFooter>&amp;RPage &amp;P</oddFooter>
  </headerFooter>
  <rowBreaks count="2" manualBreakCount="2">
    <brk id="17" max="7" man="1"/>
    <brk id="36" max="7"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EE0"/>
  </sheetPr>
  <dimension ref="A1:I53"/>
  <sheetViews>
    <sheetView topLeftCell="A43" zoomScaleNormal="100" workbookViewId="0">
      <selection activeCell="H46" sqref="H46"/>
    </sheetView>
  </sheetViews>
  <sheetFormatPr defaultRowHeight="15.75" outlineLevelCol="1" x14ac:dyDescent="0.25"/>
  <cols>
    <col min="1" max="1" width="8.7109375" style="36" customWidth="1" outlineLevel="1"/>
    <col min="2" max="2" width="40.7109375" style="74" customWidth="1"/>
    <col min="3" max="3" width="8.7109375" style="36" customWidth="1"/>
    <col min="4" max="4" width="30.7109375" style="36" customWidth="1"/>
    <col min="5" max="7" width="38.7109375" style="14" customWidth="1"/>
    <col min="8" max="8" width="25.7109375" style="65" customWidth="1"/>
    <col min="9" max="16384" width="9.140625" style="36"/>
  </cols>
  <sheetData>
    <row r="1" spans="1:9" ht="18.75" x14ac:dyDescent="0.25">
      <c r="A1" s="89"/>
      <c r="B1" s="11" t="s">
        <v>250</v>
      </c>
    </row>
    <row r="2" spans="1:9" ht="18.75" x14ac:dyDescent="0.25">
      <c r="A2" s="112" t="s">
        <v>1</v>
      </c>
      <c r="B2" s="112"/>
      <c r="C2" s="41" t="s">
        <v>2</v>
      </c>
      <c r="D2" s="41" t="s">
        <v>3</v>
      </c>
      <c r="E2" s="68" t="s">
        <v>4</v>
      </c>
      <c r="F2" s="69" t="s">
        <v>5</v>
      </c>
      <c r="G2" s="70" t="s">
        <v>6</v>
      </c>
      <c r="H2" s="40" t="s">
        <v>7</v>
      </c>
    </row>
    <row r="3" spans="1:9" ht="30" customHeight="1" x14ac:dyDescent="0.25">
      <c r="A3" s="110" t="s">
        <v>8</v>
      </c>
      <c r="B3" s="37" t="s">
        <v>251</v>
      </c>
      <c r="C3" s="44"/>
      <c r="D3" s="86"/>
      <c r="E3" s="75" t="s">
        <v>10</v>
      </c>
      <c r="F3" s="76"/>
      <c r="G3" s="75" t="s">
        <v>11</v>
      </c>
      <c r="H3" s="62"/>
    </row>
    <row r="4" spans="1:9" ht="43.5" customHeight="1" x14ac:dyDescent="0.25">
      <c r="A4" s="110"/>
      <c r="B4" s="38" t="s">
        <v>12</v>
      </c>
      <c r="C4" s="44"/>
      <c r="D4" s="62"/>
      <c r="E4" s="62" t="s">
        <v>13</v>
      </c>
      <c r="F4" s="62" t="s">
        <v>636</v>
      </c>
      <c r="G4" s="62" t="s">
        <v>637</v>
      </c>
      <c r="H4" s="62"/>
    </row>
    <row r="5" spans="1:9" ht="45" x14ac:dyDescent="0.25">
      <c r="A5" s="110"/>
      <c r="B5" s="38" t="s">
        <v>252</v>
      </c>
      <c r="C5" s="44"/>
      <c r="D5" s="87"/>
      <c r="E5" s="62" t="s">
        <v>638</v>
      </c>
      <c r="F5" s="62" t="s">
        <v>16</v>
      </c>
      <c r="G5" s="62" t="s">
        <v>639</v>
      </c>
      <c r="H5" s="77" t="s">
        <v>253</v>
      </c>
    </row>
    <row r="6" spans="1:9" ht="45" customHeight="1" x14ac:dyDescent="0.25">
      <c r="A6" s="110"/>
      <c r="B6" s="38" t="s">
        <v>254</v>
      </c>
      <c r="C6" s="44"/>
      <c r="D6" s="87"/>
      <c r="E6" s="62" t="s">
        <v>20</v>
      </c>
      <c r="F6" s="62" t="s">
        <v>21</v>
      </c>
      <c r="G6" s="62" t="s">
        <v>22</v>
      </c>
      <c r="H6" s="77" t="s">
        <v>253</v>
      </c>
    </row>
    <row r="7" spans="1:9" ht="30" customHeight="1" x14ac:dyDescent="0.25">
      <c r="A7" s="110"/>
      <c r="B7" s="38" t="s">
        <v>23</v>
      </c>
      <c r="C7" s="44"/>
      <c r="D7" s="87"/>
      <c r="E7" s="62" t="s">
        <v>24</v>
      </c>
      <c r="F7" s="62" t="s">
        <v>25</v>
      </c>
      <c r="G7" s="62" t="s">
        <v>26</v>
      </c>
      <c r="H7" s="77" t="s">
        <v>640</v>
      </c>
    </row>
    <row r="8" spans="1:9" ht="43.5" customHeight="1" x14ac:dyDescent="0.25">
      <c r="A8" s="110"/>
      <c r="B8" s="38" t="s">
        <v>28</v>
      </c>
      <c r="C8" s="44"/>
      <c r="D8" s="62"/>
      <c r="E8" s="62" t="s">
        <v>29</v>
      </c>
      <c r="F8" s="62" t="s">
        <v>30</v>
      </c>
      <c r="G8" s="62" t="s">
        <v>31</v>
      </c>
      <c r="H8" s="77" t="s">
        <v>640</v>
      </c>
    </row>
    <row r="9" spans="1:9" ht="40.5" customHeight="1" x14ac:dyDescent="0.25">
      <c r="A9" s="110"/>
      <c r="B9" s="38" t="s">
        <v>32</v>
      </c>
      <c r="C9" s="44"/>
      <c r="D9" s="62"/>
      <c r="E9" s="62" t="s">
        <v>33</v>
      </c>
      <c r="F9" s="62" t="s">
        <v>34</v>
      </c>
      <c r="G9" s="62" t="s">
        <v>35</v>
      </c>
      <c r="H9" s="77" t="s">
        <v>640</v>
      </c>
    </row>
    <row r="10" spans="1:9" ht="43.5" customHeight="1" x14ac:dyDescent="0.25">
      <c r="A10" s="110"/>
      <c r="B10" s="38" t="s">
        <v>36</v>
      </c>
      <c r="C10" s="44"/>
      <c r="D10" s="91"/>
      <c r="E10" s="78" t="s">
        <v>37</v>
      </c>
      <c r="F10" s="78" t="s">
        <v>38</v>
      </c>
      <c r="G10" s="78" t="s">
        <v>39</v>
      </c>
      <c r="H10" s="78"/>
      <c r="I10" s="72"/>
    </row>
    <row r="11" spans="1:9" ht="44.25" customHeight="1" x14ac:dyDescent="0.25">
      <c r="A11" s="110"/>
      <c r="B11" s="38" t="s">
        <v>40</v>
      </c>
      <c r="C11" s="44"/>
      <c r="D11" s="91"/>
      <c r="E11" s="78" t="s">
        <v>41</v>
      </c>
      <c r="F11" s="78" t="s">
        <v>42</v>
      </c>
      <c r="G11" s="78" t="s">
        <v>43</v>
      </c>
      <c r="H11" s="77" t="s">
        <v>44</v>
      </c>
      <c r="I11" s="72"/>
    </row>
    <row r="12" spans="1:9" ht="45" x14ac:dyDescent="0.25">
      <c r="A12" s="110"/>
      <c r="B12" s="38" t="s">
        <v>45</v>
      </c>
      <c r="C12" s="44"/>
      <c r="D12" s="91"/>
      <c r="E12" s="78" t="s">
        <v>641</v>
      </c>
      <c r="F12" s="78" t="s">
        <v>606</v>
      </c>
      <c r="G12" s="78" t="s">
        <v>642</v>
      </c>
      <c r="H12" s="77" t="s">
        <v>253</v>
      </c>
    </row>
    <row r="13" spans="1:9" ht="33" customHeight="1" x14ac:dyDescent="0.25">
      <c r="A13" s="110"/>
      <c r="B13" s="38" t="s">
        <v>46</v>
      </c>
      <c r="C13" s="44"/>
      <c r="D13" s="91"/>
      <c r="E13" s="78" t="s">
        <v>643</v>
      </c>
      <c r="F13" s="78" t="s">
        <v>47</v>
      </c>
      <c r="G13" s="78" t="s">
        <v>48</v>
      </c>
      <c r="H13" s="77" t="s">
        <v>255</v>
      </c>
    </row>
    <row r="14" spans="1:9" ht="30" customHeight="1" x14ac:dyDescent="0.25">
      <c r="A14" s="110"/>
      <c r="B14" s="38" t="s">
        <v>50</v>
      </c>
      <c r="C14" s="44"/>
      <c r="D14" s="91"/>
      <c r="E14" s="78" t="s">
        <v>51</v>
      </c>
      <c r="F14" s="78" t="s">
        <v>52</v>
      </c>
      <c r="G14" s="78" t="s">
        <v>53</v>
      </c>
      <c r="H14" s="77" t="s">
        <v>607</v>
      </c>
    </row>
    <row r="15" spans="1:9" ht="30" x14ac:dyDescent="0.25">
      <c r="A15" s="110"/>
      <c r="B15" s="38" t="s">
        <v>55</v>
      </c>
      <c r="C15" s="44"/>
      <c r="D15" s="91"/>
      <c r="E15" s="78" t="s">
        <v>56</v>
      </c>
      <c r="F15" s="78" t="s">
        <v>57</v>
      </c>
      <c r="G15" s="78" t="s">
        <v>58</v>
      </c>
      <c r="H15" s="77" t="s">
        <v>608</v>
      </c>
    </row>
    <row r="16" spans="1:9" ht="60" customHeight="1" x14ac:dyDescent="0.25">
      <c r="A16" s="110"/>
      <c r="B16" s="38" t="s">
        <v>59</v>
      </c>
      <c r="C16" s="44"/>
      <c r="D16" s="91"/>
      <c r="E16" s="78" t="s">
        <v>609</v>
      </c>
      <c r="F16" s="78" t="s">
        <v>61</v>
      </c>
      <c r="G16" s="78" t="s">
        <v>62</v>
      </c>
      <c r="H16" s="77" t="s">
        <v>610</v>
      </c>
    </row>
    <row r="17" spans="1:9" ht="45" x14ac:dyDescent="0.25">
      <c r="A17" s="110"/>
      <c r="B17" s="38" t="s">
        <v>64</v>
      </c>
      <c r="C17" s="44"/>
      <c r="D17" s="91"/>
      <c r="E17" s="78" t="s">
        <v>65</v>
      </c>
      <c r="F17" s="78" t="s">
        <v>66</v>
      </c>
      <c r="G17" s="78" t="s">
        <v>67</v>
      </c>
      <c r="H17" s="77" t="s">
        <v>68</v>
      </c>
    </row>
    <row r="18" spans="1:9" ht="31.5" x14ac:dyDescent="0.25">
      <c r="A18" s="109" t="s">
        <v>69</v>
      </c>
      <c r="B18" s="37" t="s">
        <v>651</v>
      </c>
      <c r="C18" s="44"/>
      <c r="D18" s="86"/>
      <c r="E18" s="75" t="s">
        <v>614</v>
      </c>
      <c r="F18" s="75" t="s">
        <v>615</v>
      </c>
      <c r="G18" s="75" t="s">
        <v>616</v>
      </c>
      <c r="H18" s="77" t="s">
        <v>612</v>
      </c>
    </row>
    <row r="19" spans="1:9" ht="30" customHeight="1" x14ac:dyDescent="0.25">
      <c r="A19" s="109"/>
      <c r="B19" s="37" t="s">
        <v>71</v>
      </c>
      <c r="C19" s="44"/>
      <c r="D19" s="86"/>
      <c r="E19" s="75" t="s">
        <v>72</v>
      </c>
      <c r="F19" s="75" t="s">
        <v>73</v>
      </c>
      <c r="G19" s="75" t="s">
        <v>74</v>
      </c>
      <c r="H19" s="77" t="s">
        <v>75</v>
      </c>
      <c r="I19" s="73"/>
    </row>
    <row r="20" spans="1:9" ht="30" x14ac:dyDescent="0.25">
      <c r="A20" s="109"/>
      <c r="B20" s="38" t="s">
        <v>76</v>
      </c>
      <c r="C20" s="44"/>
      <c r="D20" s="91"/>
      <c r="E20" s="78" t="s">
        <v>256</v>
      </c>
      <c r="F20" s="78" t="s">
        <v>257</v>
      </c>
      <c r="G20" s="78" t="s">
        <v>258</v>
      </c>
      <c r="H20" s="77" t="s">
        <v>617</v>
      </c>
    </row>
    <row r="21" spans="1:9" ht="45" x14ac:dyDescent="0.25">
      <c r="A21" s="109"/>
      <c r="B21" s="38" t="s">
        <v>80</v>
      </c>
      <c r="C21" s="44"/>
      <c r="D21" s="91"/>
      <c r="E21" s="78" t="s">
        <v>81</v>
      </c>
      <c r="F21" s="78" t="s">
        <v>82</v>
      </c>
      <c r="G21" s="78" t="s">
        <v>83</v>
      </c>
      <c r="H21" s="77" t="s">
        <v>618</v>
      </c>
      <c r="I21" s="73"/>
    </row>
    <row r="22" spans="1:9" ht="45" x14ac:dyDescent="0.25">
      <c r="A22" s="109" t="s">
        <v>84</v>
      </c>
      <c r="B22" s="38" t="s">
        <v>85</v>
      </c>
      <c r="C22" s="44"/>
      <c r="D22" s="91"/>
      <c r="E22" s="78" t="s">
        <v>86</v>
      </c>
      <c r="F22" s="78" t="s">
        <v>87</v>
      </c>
      <c r="G22" s="78" t="s">
        <v>88</v>
      </c>
      <c r="H22" s="77" t="s">
        <v>85</v>
      </c>
    </row>
    <row r="23" spans="1:9" ht="45" x14ac:dyDescent="0.25">
      <c r="A23" s="109"/>
      <c r="B23" s="38" t="s">
        <v>89</v>
      </c>
      <c r="C23" s="44"/>
      <c r="D23" s="91"/>
      <c r="E23" s="78" t="s">
        <v>619</v>
      </c>
      <c r="F23" s="78" t="s">
        <v>90</v>
      </c>
      <c r="G23" s="78" t="s">
        <v>91</v>
      </c>
      <c r="H23" s="62"/>
    </row>
    <row r="24" spans="1:9" ht="31.5" x14ac:dyDescent="0.25">
      <c r="A24" s="109"/>
      <c r="B24" s="38" t="s">
        <v>92</v>
      </c>
      <c r="C24" s="44"/>
      <c r="D24" s="62"/>
      <c r="E24" s="62" t="s">
        <v>93</v>
      </c>
      <c r="F24" s="62" t="s">
        <v>94</v>
      </c>
      <c r="G24" s="62" t="s">
        <v>95</v>
      </c>
      <c r="H24" s="77"/>
    </row>
    <row r="25" spans="1:9" ht="30" x14ac:dyDescent="0.25">
      <c r="A25" s="109"/>
      <c r="B25" s="38" t="s">
        <v>96</v>
      </c>
      <c r="C25" s="44"/>
      <c r="D25" s="62"/>
      <c r="E25" s="62" t="s">
        <v>97</v>
      </c>
      <c r="F25" s="62" t="s">
        <v>98</v>
      </c>
      <c r="G25" s="62" t="s">
        <v>99</v>
      </c>
      <c r="H25" s="77" t="s">
        <v>620</v>
      </c>
    </row>
    <row r="26" spans="1:9" ht="45" x14ac:dyDescent="0.25">
      <c r="A26" s="109"/>
      <c r="B26" s="38" t="s">
        <v>100</v>
      </c>
      <c r="C26" s="44"/>
      <c r="D26" s="91"/>
      <c r="E26" s="62" t="s">
        <v>101</v>
      </c>
      <c r="F26" s="62" t="s">
        <v>102</v>
      </c>
      <c r="G26" s="62" t="s">
        <v>103</v>
      </c>
      <c r="H26" s="77" t="s">
        <v>621</v>
      </c>
    </row>
    <row r="27" spans="1:9" ht="31.5" x14ac:dyDescent="0.25">
      <c r="A27" s="109"/>
      <c r="B27" s="38" t="s">
        <v>567</v>
      </c>
      <c r="C27" s="44"/>
      <c r="D27" s="91"/>
      <c r="E27" s="78" t="s">
        <v>105</v>
      </c>
      <c r="F27" s="78" t="s">
        <v>106</v>
      </c>
      <c r="G27" s="78" t="s">
        <v>107</v>
      </c>
      <c r="H27" s="62"/>
    </row>
    <row r="28" spans="1:9" ht="58.5" customHeight="1" x14ac:dyDescent="0.25">
      <c r="A28" s="109"/>
      <c r="B28" s="38" t="s">
        <v>108</v>
      </c>
      <c r="C28" s="44"/>
      <c r="D28" s="91"/>
      <c r="E28" s="62" t="s">
        <v>109</v>
      </c>
      <c r="F28" s="62" t="s">
        <v>110</v>
      </c>
      <c r="G28" s="62" t="s">
        <v>111</v>
      </c>
      <c r="H28" s="77" t="s">
        <v>259</v>
      </c>
    </row>
    <row r="29" spans="1:9" ht="31.5" x14ac:dyDescent="0.25">
      <c r="A29" s="109"/>
      <c r="B29" s="38" t="s">
        <v>260</v>
      </c>
      <c r="C29" s="44"/>
      <c r="D29" s="91"/>
      <c r="E29" s="78" t="s">
        <v>218</v>
      </c>
      <c r="F29" s="78" t="s">
        <v>219</v>
      </c>
      <c r="G29" s="78" t="s">
        <v>220</v>
      </c>
      <c r="H29" s="77" t="s">
        <v>261</v>
      </c>
    </row>
    <row r="30" spans="1:9" ht="30" x14ac:dyDescent="0.25">
      <c r="A30" s="109"/>
      <c r="B30" s="38" t="s">
        <v>117</v>
      </c>
      <c r="C30" s="44"/>
      <c r="D30" s="92"/>
      <c r="E30" s="78" t="s">
        <v>118</v>
      </c>
      <c r="F30" s="78" t="s">
        <v>119</v>
      </c>
      <c r="G30" s="78" t="s">
        <v>120</v>
      </c>
      <c r="H30" s="77" t="s">
        <v>262</v>
      </c>
    </row>
    <row r="31" spans="1:9" ht="31.5" x14ac:dyDescent="0.25">
      <c r="A31" s="109"/>
      <c r="B31" s="38" t="s">
        <v>122</v>
      </c>
      <c r="C31" s="44"/>
      <c r="D31" s="91"/>
      <c r="E31" s="78" t="s">
        <v>123</v>
      </c>
      <c r="F31" s="78" t="s">
        <v>124</v>
      </c>
      <c r="G31" s="78" t="s">
        <v>125</v>
      </c>
      <c r="H31" s="62"/>
    </row>
    <row r="32" spans="1:9" ht="30" x14ac:dyDescent="0.25">
      <c r="A32" s="109"/>
      <c r="B32" s="42" t="s">
        <v>126</v>
      </c>
      <c r="C32" s="44"/>
      <c r="D32" s="92"/>
      <c r="E32" s="78" t="s">
        <v>263</v>
      </c>
      <c r="F32" s="78" t="s">
        <v>264</v>
      </c>
      <c r="G32" s="78" t="s">
        <v>225</v>
      </c>
      <c r="H32" s="77" t="s">
        <v>204</v>
      </c>
    </row>
    <row r="33" spans="1:8" ht="45" x14ac:dyDescent="0.25">
      <c r="A33" s="109"/>
      <c r="B33" s="42" t="s">
        <v>127</v>
      </c>
      <c r="C33" s="44"/>
      <c r="D33" s="92"/>
      <c r="E33" s="62" t="s">
        <v>128</v>
      </c>
      <c r="F33" s="62" t="s">
        <v>129</v>
      </c>
      <c r="G33" s="62" t="s">
        <v>130</v>
      </c>
      <c r="H33" s="77" t="s">
        <v>226</v>
      </c>
    </row>
    <row r="34" spans="1:8" ht="75" x14ac:dyDescent="0.25">
      <c r="A34" s="109"/>
      <c r="B34" s="42" t="s">
        <v>132</v>
      </c>
      <c r="C34" s="44"/>
      <c r="D34" s="92"/>
      <c r="E34" s="62" t="s">
        <v>247</v>
      </c>
      <c r="F34" s="62" t="s">
        <v>248</v>
      </c>
      <c r="G34" s="62" t="s">
        <v>249</v>
      </c>
      <c r="H34" s="77" t="s">
        <v>132</v>
      </c>
    </row>
    <row r="35" spans="1:8" ht="45" x14ac:dyDescent="0.25">
      <c r="A35" s="109"/>
      <c r="B35" s="38" t="s">
        <v>136</v>
      </c>
      <c r="C35" s="44"/>
      <c r="D35" s="92"/>
      <c r="E35" s="78" t="s">
        <v>137</v>
      </c>
      <c r="F35" s="78" t="s">
        <v>138</v>
      </c>
      <c r="G35" s="78" t="s">
        <v>139</v>
      </c>
      <c r="H35" s="77" t="s">
        <v>140</v>
      </c>
    </row>
    <row r="36" spans="1:8" ht="45" x14ac:dyDescent="0.25">
      <c r="A36" s="109"/>
      <c r="B36" s="38" t="s">
        <v>141</v>
      </c>
      <c r="C36" s="44"/>
      <c r="D36" s="92"/>
      <c r="E36" s="78" t="s">
        <v>142</v>
      </c>
      <c r="F36" s="78" t="s">
        <v>143</v>
      </c>
      <c r="G36" s="78" t="s">
        <v>144</v>
      </c>
      <c r="H36" s="77" t="s">
        <v>145</v>
      </c>
    </row>
    <row r="37" spans="1:8" ht="60" x14ac:dyDescent="0.25">
      <c r="A37" s="109" t="s">
        <v>146</v>
      </c>
      <c r="B37" s="38" t="s">
        <v>147</v>
      </c>
      <c r="C37" s="44"/>
      <c r="D37" s="92"/>
      <c r="E37" s="78" t="s">
        <v>148</v>
      </c>
      <c r="F37" s="78" t="s">
        <v>149</v>
      </c>
      <c r="G37" s="78" t="s">
        <v>150</v>
      </c>
      <c r="H37" s="77" t="s">
        <v>265</v>
      </c>
    </row>
    <row r="38" spans="1:8" ht="30" customHeight="1" x14ac:dyDescent="0.25">
      <c r="A38" s="109"/>
      <c r="B38" s="118" t="s">
        <v>151</v>
      </c>
      <c r="C38" s="119"/>
      <c r="D38" s="120"/>
      <c r="E38" s="107" t="s">
        <v>152</v>
      </c>
      <c r="F38" s="107" t="s">
        <v>153</v>
      </c>
      <c r="G38" s="107" t="s">
        <v>154</v>
      </c>
      <c r="H38" s="121" t="s">
        <v>155</v>
      </c>
    </row>
    <row r="39" spans="1:8" ht="30" customHeight="1" x14ac:dyDescent="0.25">
      <c r="A39" s="117"/>
      <c r="B39" s="127" t="s">
        <v>626</v>
      </c>
      <c r="C39" s="127"/>
      <c r="D39" s="127"/>
      <c r="E39" s="127" t="s">
        <v>631</v>
      </c>
      <c r="F39" s="127" t="s">
        <v>632</v>
      </c>
      <c r="G39" s="127" t="s">
        <v>628</v>
      </c>
      <c r="H39" s="128" t="s">
        <v>626</v>
      </c>
    </row>
    <row r="40" spans="1:8" ht="30" customHeight="1" x14ac:dyDescent="0.25">
      <c r="A40" s="117"/>
      <c r="B40" s="127" t="s">
        <v>644</v>
      </c>
      <c r="C40" s="127"/>
      <c r="D40" s="127"/>
      <c r="E40" s="127" t="s">
        <v>630</v>
      </c>
      <c r="F40" s="127" t="s">
        <v>633</v>
      </c>
      <c r="G40" s="127" t="s">
        <v>629</v>
      </c>
      <c r="H40" s="128" t="s">
        <v>627</v>
      </c>
    </row>
    <row r="41" spans="1:8" ht="45" x14ac:dyDescent="0.25">
      <c r="A41" s="109"/>
      <c r="B41" s="122" t="s">
        <v>158</v>
      </c>
      <c r="C41" s="123"/>
      <c r="D41" s="124"/>
      <c r="E41" s="125" t="s">
        <v>159</v>
      </c>
      <c r="F41" s="125" t="s">
        <v>160</v>
      </c>
      <c r="G41" s="125" t="s">
        <v>161</v>
      </c>
      <c r="H41" s="126" t="s">
        <v>162</v>
      </c>
    </row>
    <row r="42" spans="1:8" ht="60" x14ac:dyDescent="0.25">
      <c r="A42" s="109"/>
      <c r="B42" s="38" t="s">
        <v>163</v>
      </c>
      <c r="C42" s="44"/>
      <c r="D42" s="92"/>
      <c r="E42" s="78" t="s">
        <v>164</v>
      </c>
      <c r="F42" s="78" t="s">
        <v>165</v>
      </c>
      <c r="G42" s="78" t="s">
        <v>166</v>
      </c>
      <c r="H42" s="77" t="s">
        <v>634</v>
      </c>
    </row>
    <row r="43" spans="1:8" ht="60" x14ac:dyDescent="0.25">
      <c r="A43" s="109"/>
      <c r="B43" s="38" t="s">
        <v>167</v>
      </c>
      <c r="C43" s="44"/>
      <c r="D43" s="92"/>
      <c r="E43" s="78" t="s">
        <v>168</v>
      </c>
      <c r="F43" s="78" t="s">
        <v>169</v>
      </c>
      <c r="G43" s="78" t="s">
        <v>170</v>
      </c>
      <c r="H43" s="77" t="s">
        <v>162</v>
      </c>
    </row>
    <row r="44" spans="1:8" ht="45" x14ac:dyDescent="0.25">
      <c r="A44" s="109"/>
      <c r="B44" s="38" t="s">
        <v>171</v>
      </c>
      <c r="C44" s="44"/>
      <c r="D44" s="92"/>
      <c r="E44" s="78" t="s">
        <v>172</v>
      </c>
      <c r="F44" s="78" t="s">
        <v>173</v>
      </c>
      <c r="G44" s="78" t="s">
        <v>174</v>
      </c>
      <c r="H44" s="77" t="s">
        <v>175</v>
      </c>
    </row>
    <row r="45" spans="1:8" ht="60" x14ac:dyDescent="0.25">
      <c r="A45" s="109"/>
      <c r="B45" s="38" t="s">
        <v>176</v>
      </c>
      <c r="C45" s="44"/>
      <c r="D45" s="92"/>
      <c r="E45" s="78" t="s">
        <v>177</v>
      </c>
      <c r="F45" s="78" t="s">
        <v>178</v>
      </c>
      <c r="G45" s="78" t="s">
        <v>179</v>
      </c>
      <c r="H45" s="77" t="s">
        <v>180</v>
      </c>
    </row>
    <row r="46" spans="1:8" ht="30" x14ac:dyDescent="0.25">
      <c r="A46" s="109"/>
      <c r="B46" s="38" t="s">
        <v>181</v>
      </c>
      <c r="C46" s="44"/>
      <c r="D46" s="92"/>
      <c r="E46" s="62" t="s">
        <v>182</v>
      </c>
      <c r="F46" s="62" t="s">
        <v>635</v>
      </c>
      <c r="G46" s="62" t="s">
        <v>184</v>
      </c>
      <c r="H46" s="77" t="s">
        <v>185</v>
      </c>
    </row>
    <row r="47" spans="1:8" ht="30" x14ac:dyDescent="0.25">
      <c r="A47" s="109"/>
      <c r="B47" s="38" t="s">
        <v>186</v>
      </c>
      <c r="C47" s="44"/>
      <c r="D47" s="92"/>
      <c r="E47" s="78" t="s">
        <v>187</v>
      </c>
      <c r="F47" s="78" t="s">
        <v>188</v>
      </c>
      <c r="G47" s="78" t="s">
        <v>189</v>
      </c>
      <c r="H47" s="77" t="s">
        <v>190</v>
      </c>
    </row>
    <row r="48" spans="1:8" ht="30" x14ac:dyDescent="0.25">
      <c r="A48" s="109"/>
      <c r="B48" s="38" t="s">
        <v>191</v>
      </c>
      <c r="C48" s="44"/>
      <c r="D48" s="92"/>
      <c r="E48" s="78" t="s">
        <v>192</v>
      </c>
      <c r="F48" s="78" t="s">
        <v>193</v>
      </c>
      <c r="G48" s="79" t="s">
        <v>194</v>
      </c>
      <c r="H48" s="77" t="s">
        <v>191</v>
      </c>
    </row>
    <row r="49" spans="1:8" ht="60" x14ac:dyDescent="0.25">
      <c r="A49" s="109"/>
      <c r="B49" s="42" t="s">
        <v>195</v>
      </c>
      <c r="C49" s="44"/>
      <c r="D49" s="92"/>
      <c r="E49" s="78" t="s">
        <v>196</v>
      </c>
      <c r="F49" s="78" t="s">
        <v>197</v>
      </c>
      <c r="G49" s="78" t="s">
        <v>645</v>
      </c>
      <c r="H49" s="77" t="s">
        <v>195</v>
      </c>
    </row>
    <row r="50" spans="1:8" ht="30" x14ac:dyDescent="0.25">
      <c r="A50" s="109" t="s">
        <v>198</v>
      </c>
      <c r="B50" s="55" t="s">
        <v>585</v>
      </c>
      <c r="C50" s="54"/>
      <c r="D50" s="62"/>
      <c r="E50" s="62" t="s">
        <v>586</v>
      </c>
      <c r="F50" s="62" t="s">
        <v>587</v>
      </c>
      <c r="G50" s="62" t="s">
        <v>588</v>
      </c>
      <c r="H50" s="60" t="s">
        <v>592</v>
      </c>
    </row>
    <row r="51" spans="1:8" ht="60" x14ac:dyDescent="0.25">
      <c r="A51" s="109"/>
      <c r="B51" s="35" t="s">
        <v>199</v>
      </c>
      <c r="C51" s="54"/>
      <c r="D51" s="62"/>
      <c r="E51" s="62" t="s">
        <v>589</v>
      </c>
      <c r="F51" s="62" t="s">
        <v>590</v>
      </c>
      <c r="G51" s="62" t="s">
        <v>591</v>
      </c>
      <c r="H51" s="60" t="s">
        <v>199</v>
      </c>
    </row>
    <row r="52" spans="1:8" ht="31.5" x14ac:dyDescent="0.25">
      <c r="A52" s="109"/>
      <c r="B52" s="35" t="s">
        <v>200</v>
      </c>
      <c r="C52" s="54"/>
      <c r="D52" s="88"/>
      <c r="E52" s="62" t="s">
        <v>418</v>
      </c>
      <c r="F52" s="62" t="s">
        <v>419</v>
      </c>
      <c r="G52" s="62" t="s">
        <v>420</v>
      </c>
      <c r="H52" s="60" t="s">
        <v>421</v>
      </c>
    </row>
    <row r="53" spans="1:8" ht="30" x14ac:dyDescent="0.25">
      <c r="A53" s="109"/>
      <c r="B53" s="35" t="s">
        <v>422</v>
      </c>
      <c r="C53" s="54"/>
      <c r="D53" s="62"/>
      <c r="E53" s="62" t="s">
        <v>201</v>
      </c>
      <c r="F53" s="62" t="s">
        <v>202</v>
      </c>
      <c r="G53" s="62" t="s">
        <v>203</v>
      </c>
      <c r="H53" s="60" t="s">
        <v>426</v>
      </c>
    </row>
  </sheetData>
  <mergeCells count="6">
    <mergeCell ref="A37:A49"/>
    <mergeCell ref="A50:A53"/>
    <mergeCell ref="A2:B2"/>
    <mergeCell ref="A3:A17"/>
    <mergeCell ref="A18:A21"/>
    <mergeCell ref="A22:A36"/>
  </mergeCells>
  <conditionalFormatting sqref="C3:C53">
    <cfRule type="containsText" dxfId="19" priority="1" operator="containsText" text="N">
      <formula>NOT(ISERROR(SEARCH("N",C3)))</formula>
    </cfRule>
    <cfRule type="containsText" dxfId="18" priority="2" operator="containsText" text="G">
      <formula>NOT(ISERROR(SEARCH("G",C3)))</formula>
    </cfRule>
    <cfRule type="containsText" dxfId="17" priority="3" operator="containsText" text="A">
      <formula>NOT(ISERROR(SEARCH("A",C3)))</formula>
    </cfRule>
    <cfRule type="containsText" dxfId="16" priority="4" operator="containsText" text="R">
      <formula>NOT(ISERROR(SEARCH("R",C3)))</formula>
    </cfRule>
  </conditionalFormatting>
  <dataValidations count="1">
    <dataValidation type="list" allowBlank="1" showInputMessage="1" showErrorMessage="1" sqref="C3:C53" xr:uid="{00000000-0002-0000-0400-000000000000}">
      <formula1>RAG</formula1>
    </dataValidation>
  </dataValidations>
  <hyperlinks>
    <hyperlink ref="H22" r:id="rId1" xr:uid="{00000000-0004-0000-0400-000001000000}"/>
    <hyperlink ref="H5" r:id="rId2" xr:uid="{00000000-0004-0000-0400-000002000000}"/>
    <hyperlink ref="H6" r:id="rId3" xr:uid="{00000000-0004-0000-0400-000003000000}"/>
    <hyperlink ref="H7" r:id="rId4" xr:uid="{00000000-0004-0000-0400-000005000000}"/>
    <hyperlink ref="H38" r:id="rId5" xr:uid="{00000000-0004-0000-0400-000008000000}"/>
    <hyperlink ref="H11" r:id="rId6" xr:uid="{00000000-0004-0000-0400-00000A000000}"/>
    <hyperlink ref="H13" r:id="rId7" xr:uid="{00000000-0004-0000-0400-000010000000}"/>
    <hyperlink ref="H41" r:id="rId8" xr:uid="{00000000-0004-0000-0400-000014000000}"/>
    <hyperlink ref="H17" r:id="rId9" xr:uid="{00000000-0004-0000-0400-000015000000}"/>
    <hyperlink ref="H14" r:id="rId10" xr:uid="{00000000-0004-0000-0400-000018000000}"/>
    <hyperlink ref="H43" r:id="rId11" xr:uid="{00000000-0004-0000-0400-000019000000}"/>
    <hyperlink ref="H32" r:id="rId12" xr:uid="{00000000-0004-0000-0400-00001A000000}"/>
    <hyperlink ref="H33" r:id="rId13" xr:uid="{00000000-0004-0000-0400-00001C000000}"/>
    <hyperlink ref="H49" r:id="rId14" xr:uid="{00000000-0004-0000-0400-00001D000000}"/>
    <hyperlink ref="H48" r:id="rId15" xr:uid="{00000000-0004-0000-0400-00001E000000}"/>
    <hyperlink ref="H34" r:id="rId16" xr:uid="{00000000-0004-0000-0400-00001F000000}"/>
    <hyperlink ref="H47" r:id="rId17" xr:uid="{00000000-0004-0000-0400-000020000000}"/>
    <hyperlink ref="H12" r:id="rId18" xr:uid="{00000000-0004-0000-0400-000021000000}"/>
    <hyperlink ref="H28" r:id="rId19" xr:uid="{00000000-0004-0000-0400-000024000000}"/>
    <hyperlink ref="H44" r:id="rId20" xr:uid="{00000000-0004-0000-0400-000025000000}"/>
    <hyperlink ref="H29" r:id="rId21" xr:uid="{00000000-0004-0000-0400-000026000000}"/>
    <hyperlink ref="H30" r:id="rId22" xr:uid="{00000000-0004-0000-0400-000027000000}"/>
    <hyperlink ref="H37" r:id="rId23" xr:uid="{00000000-0004-0000-0400-000028000000}"/>
    <hyperlink ref="H45" r:id="rId24" xr:uid="{00000000-0004-0000-0400-000029000000}"/>
    <hyperlink ref="H36" r:id="rId25" xr:uid="{00000000-0004-0000-0400-00002C000000}"/>
    <hyperlink ref="H50" r:id="rId26" xr:uid="{5A05D02A-1A53-42D0-9C96-736687AA785E}"/>
    <hyperlink ref="H52" r:id="rId27" xr:uid="{F82CE7B2-7409-413B-933A-3E6CE16F20A7}"/>
    <hyperlink ref="H53" r:id="rId28" xr:uid="{ED8892B6-CDED-42BA-B0BC-1CAB0409FC72}"/>
    <hyperlink ref="H51" r:id="rId29" xr:uid="{70AC8B52-3165-4220-B061-083D3D427699}"/>
    <hyperlink ref="H8" r:id="rId30" xr:uid="{4450BE8C-FC50-4323-89D4-2C0DE5D4C7DC}"/>
    <hyperlink ref="H9" r:id="rId31" xr:uid="{013C607F-EE08-4B2B-968D-A8ED142A0E86}"/>
    <hyperlink ref="H15" r:id="rId32" display="https://www.scouts.org.uk/about-us/strategy/our-programmes-of-work/race-equity/" xr:uid="{0EDBBAF0-72EA-4104-9224-5A8E8DE31751}"/>
    <hyperlink ref="H16" r:id="rId33" display="https://www.scouts.org.uk/volunteers/equity-diversity-and-inclusion/lgbtqplus/" xr:uid="{700AFE5E-6117-4F86-94D8-8EAF42C18B7E}"/>
    <hyperlink ref="H18" r:id="rId34" display="https://www.scouts.org.uk/volunteers/growing-scouts/recruitment-toolkit/recruiting-youth-leads/" xr:uid="{130B1205-CAED-4ADD-B52B-9F09D7BE39FE}"/>
    <hyperlink ref="H19" r:id="rId35" display="https://www.scouts.org.uk/volunteers/growing-scouts/recruitment-toolkit/adult-rotas/" xr:uid="{9A313786-532E-4FAF-A134-270E0422F239}"/>
    <hyperlink ref="H20" r:id="rId36" display="https://www.scouts.org.uk/volunteers/growing-scouts/recruitment-toolkit/group-get-togethers/" xr:uid="{9C016D78-E736-4B7A-85C7-F882249578B0}"/>
    <hyperlink ref="H21" r:id="rId37" display="https://www.scouts.org.uk/volunteers/growing-scouts/recruitment-toolkit/adult-surveys/" xr:uid="{7FB5B750-B876-43E1-AA3C-E90987D09F9C}"/>
    <hyperlink ref="H25" r:id="rId38" display="https://www.scouts.org.uk/volunteers/volunteer-experience/changes-to-teams-and-roles/teams/section-teams/" xr:uid="{2234F1CC-325B-4C8B-A5FE-FAB2A951F820}"/>
    <hyperlink ref="H26" r:id="rId39" display="https://www.scouts.org.uk/volunteers/running-your-section/planning-your-programme/programme-development-toolkit/" xr:uid="{6D855A7E-A6C5-4F5F-8737-61B45001D77A}"/>
    <hyperlink ref="H35" r:id="rId40" display="https://www.scouts.org.uk/volunteers/running-your-section/adult-to-young-people-ratios/" xr:uid="{AECDDC83-21ED-4599-8870-31C9FF961915}"/>
    <hyperlink ref="H39" r:id="rId41" xr:uid="{D071E398-6A84-4F67-9275-B3D7AFE40FF4}"/>
    <hyperlink ref="H40" r:id="rId42" xr:uid="{3783EBD8-A5B5-478C-824F-2987E3113A3C}"/>
    <hyperlink ref="H42" r:id="rId43" display="https://www.scouts.org.uk/information-for-parents/keeping-children-and-young-people-safe/" xr:uid="{B1DF3A3B-B9CA-4FD9-A4A4-4F1A8CD0366F}"/>
    <hyperlink ref="H46" r:id="rId44" xr:uid="{09E1DE5B-5471-461D-B46F-AE117DBB030D}"/>
  </hyperlinks>
  <pageMargins left="0.70866141732283472" right="0.70866141732283472" top="0.74803149606299213" bottom="0.74803149606299213" header="0.31496062992125984" footer="0.31496062992125984"/>
  <pageSetup scale="50" orientation="landscape" r:id="rId45"/>
  <headerFooter>
    <oddHeader>&amp;RBeaver Colony RAG Analysis</oddHeader>
    <oddFooter>&amp;RPage &amp;P</oddFooter>
  </headerFooter>
  <rowBreaks count="2" manualBreakCount="2">
    <brk id="17" max="16383" man="1"/>
    <brk id="3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3A950"/>
    <pageSetUpPr fitToPage="1"/>
  </sheetPr>
  <dimension ref="A1:L53"/>
  <sheetViews>
    <sheetView topLeftCell="A45" zoomScaleNormal="100" workbookViewId="0">
      <selection activeCell="H46" sqref="H46"/>
    </sheetView>
  </sheetViews>
  <sheetFormatPr defaultRowHeight="15.75" outlineLevelCol="1" x14ac:dyDescent="0.25"/>
  <cols>
    <col min="1" max="1" width="8.7109375" style="14" customWidth="1" outlineLevel="1"/>
    <col min="2" max="2" width="40.7109375" style="9" customWidth="1"/>
    <col min="3" max="3" width="8.7109375" style="14" customWidth="1"/>
    <col min="4" max="4" width="30.7109375" style="14" customWidth="1"/>
    <col min="5" max="7" width="38.7109375" style="14" customWidth="1"/>
    <col min="8" max="8" width="25.7109375" style="65" customWidth="1"/>
    <col min="9" max="16384" width="9.140625" style="14"/>
  </cols>
  <sheetData>
    <row r="1" spans="1:12" ht="18.75" x14ac:dyDescent="0.25">
      <c r="A1" s="15"/>
      <c r="B1" s="8" t="s">
        <v>230</v>
      </c>
    </row>
    <row r="2" spans="1:12" s="13" customFormat="1" ht="18.75" x14ac:dyDescent="0.25">
      <c r="A2" s="39"/>
      <c r="B2" s="39" t="s">
        <v>1</v>
      </c>
      <c r="C2" s="43" t="s">
        <v>2</v>
      </c>
      <c r="D2" s="93" t="s">
        <v>3</v>
      </c>
      <c r="E2" s="68" t="s">
        <v>4</v>
      </c>
      <c r="F2" s="69" t="s">
        <v>5</v>
      </c>
      <c r="G2" s="70" t="s">
        <v>6</v>
      </c>
      <c r="H2" s="40" t="s">
        <v>7</v>
      </c>
    </row>
    <row r="3" spans="1:12" ht="30" customHeight="1" x14ac:dyDescent="0.25">
      <c r="A3" s="110" t="s">
        <v>8</v>
      </c>
      <c r="B3" s="94" t="s">
        <v>231</v>
      </c>
      <c r="C3" s="95"/>
      <c r="D3" s="80"/>
      <c r="E3" s="75" t="s">
        <v>10</v>
      </c>
      <c r="F3" s="76"/>
      <c r="G3" s="75" t="s">
        <v>11</v>
      </c>
      <c r="H3" s="62"/>
    </row>
    <row r="4" spans="1:12" ht="45" x14ac:dyDescent="0.25">
      <c r="A4" s="110"/>
      <c r="B4" s="96" t="s">
        <v>12</v>
      </c>
      <c r="C4" s="95"/>
      <c r="D4" s="81"/>
      <c r="E4" s="62" t="s">
        <v>13</v>
      </c>
      <c r="F4" s="62" t="s">
        <v>646</v>
      </c>
      <c r="G4" s="62" t="s">
        <v>647</v>
      </c>
      <c r="H4" s="62"/>
    </row>
    <row r="5" spans="1:12" ht="45" x14ac:dyDescent="0.25">
      <c r="A5" s="110"/>
      <c r="B5" s="96" t="s">
        <v>232</v>
      </c>
      <c r="C5" s="95"/>
      <c r="D5" s="82"/>
      <c r="E5" s="62" t="s">
        <v>638</v>
      </c>
      <c r="F5" s="62" t="s">
        <v>16</v>
      </c>
      <c r="G5" s="62" t="s">
        <v>639</v>
      </c>
      <c r="H5" s="77" t="s">
        <v>233</v>
      </c>
      <c r="L5" s="88"/>
    </row>
    <row r="6" spans="1:12" ht="30" x14ac:dyDescent="0.25">
      <c r="A6" s="110"/>
      <c r="B6" s="96" t="s">
        <v>234</v>
      </c>
      <c r="C6" s="95"/>
      <c r="D6" s="82"/>
      <c r="E6" s="62" t="s">
        <v>20</v>
      </c>
      <c r="F6" s="62" t="s">
        <v>21</v>
      </c>
      <c r="G6" s="62" t="s">
        <v>22</v>
      </c>
      <c r="H6" s="77" t="s">
        <v>233</v>
      </c>
    </row>
    <row r="7" spans="1:12" ht="45" x14ac:dyDescent="0.25">
      <c r="A7" s="110"/>
      <c r="B7" s="96" t="s">
        <v>23</v>
      </c>
      <c r="C7" s="95"/>
      <c r="D7" s="82"/>
      <c r="E7" s="62" t="s">
        <v>24</v>
      </c>
      <c r="F7" s="62" t="s">
        <v>25</v>
      </c>
      <c r="G7" s="62" t="s">
        <v>26</v>
      </c>
      <c r="H7" s="77" t="s">
        <v>640</v>
      </c>
    </row>
    <row r="8" spans="1:12" ht="45" x14ac:dyDescent="0.25">
      <c r="A8" s="110"/>
      <c r="B8" s="96" t="s">
        <v>28</v>
      </c>
      <c r="C8" s="95"/>
      <c r="D8" s="81"/>
      <c r="E8" s="62" t="s">
        <v>29</v>
      </c>
      <c r="F8" s="62" t="s">
        <v>30</v>
      </c>
      <c r="G8" s="62" t="s">
        <v>31</v>
      </c>
      <c r="H8" s="77" t="s">
        <v>640</v>
      </c>
    </row>
    <row r="9" spans="1:12" ht="45" x14ac:dyDescent="0.25">
      <c r="A9" s="110"/>
      <c r="B9" s="96" t="s">
        <v>32</v>
      </c>
      <c r="C9" s="95"/>
      <c r="D9" s="81"/>
      <c r="E9" s="62" t="s">
        <v>33</v>
      </c>
      <c r="F9" s="62" t="s">
        <v>34</v>
      </c>
      <c r="G9" s="62" t="s">
        <v>35</v>
      </c>
      <c r="H9" s="77" t="s">
        <v>640</v>
      </c>
    </row>
    <row r="10" spans="1:12" ht="45" x14ac:dyDescent="0.25">
      <c r="A10" s="110"/>
      <c r="B10" s="96" t="s">
        <v>36</v>
      </c>
      <c r="C10" s="95"/>
      <c r="D10" s="97"/>
      <c r="E10" s="78" t="s">
        <v>37</v>
      </c>
      <c r="F10" s="78" t="s">
        <v>38</v>
      </c>
      <c r="G10" s="78" t="s">
        <v>39</v>
      </c>
      <c r="H10" s="78"/>
      <c r="I10" s="98"/>
    </row>
    <row r="11" spans="1:12" ht="31.5" x14ac:dyDescent="0.25">
      <c r="A11" s="110"/>
      <c r="B11" s="96" t="s">
        <v>40</v>
      </c>
      <c r="C11" s="95"/>
      <c r="D11" s="97"/>
      <c r="E11" s="78" t="s">
        <v>41</v>
      </c>
      <c r="F11" s="78" t="s">
        <v>42</v>
      </c>
      <c r="G11" s="78" t="s">
        <v>43</v>
      </c>
      <c r="H11" s="77" t="s">
        <v>44</v>
      </c>
      <c r="I11" s="98"/>
    </row>
    <row r="12" spans="1:12" ht="45" x14ac:dyDescent="0.25">
      <c r="A12" s="110"/>
      <c r="B12" s="96" t="s">
        <v>45</v>
      </c>
      <c r="C12" s="95"/>
      <c r="D12" s="97"/>
      <c r="E12" s="78" t="s">
        <v>648</v>
      </c>
      <c r="F12" s="78" t="s">
        <v>606</v>
      </c>
      <c r="G12" s="78" t="s">
        <v>649</v>
      </c>
      <c r="H12" s="77" t="s">
        <v>233</v>
      </c>
    </row>
    <row r="13" spans="1:12" ht="30" x14ac:dyDescent="0.25">
      <c r="A13" s="110"/>
      <c r="B13" s="96" t="s">
        <v>46</v>
      </c>
      <c r="C13" s="95"/>
      <c r="D13" s="97"/>
      <c r="E13" s="78" t="s">
        <v>643</v>
      </c>
      <c r="F13" s="78" t="s">
        <v>47</v>
      </c>
      <c r="G13" s="78" t="s">
        <v>48</v>
      </c>
      <c r="H13" s="77" t="s">
        <v>235</v>
      </c>
    </row>
    <row r="14" spans="1:12" ht="30" customHeight="1" x14ac:dyDescent="0.25">
      <c r="A14" s="110"/>
      <c r="B14" s="96" t="s">
        <v>50</v>
      </c>
      <c r="C14" s="95"/>
      <c r="D14" s="97"/>
      <c r="E14" s="78" t="s">
        <v>51</v>
      </c>
      <c r="F14" s="78" t="s">
        <v>52</v>
      </c>
      <c r="G14" s="78" t="s">
        <v>53</v>
      </c>
      <c r="H14" s="77" t="s">
        <v>607</v>
      </c>
    </row>
    <row r="15" spans="1:12" ht="30" x14ac:dyDescent="0.25">
      <c r="A15" s="110"/>
      <c r="B15" s="96" t="s">
        <v>55</v>
      </c>
      <c r="C15" s="95"/>
      <c r="D15" s="97"/>
      <c r="E15" s="78" t="s">
        <v>56</v>
      </c>
      <c r="F15" s="78" t="s">
        <v>57</v>
      </c>
      <c r="G15" s="78" t="s">
        <v>58</v>
      </c>
      <c r="H15" s="77" t="s">
        <v>608</v>
      </c>
    </row>
    <row r="16" spans="1:12" ht="60" x14ac:dyDescent="0.25">
      <c r="A16" s="110"/>
      <c r="B16" s="96" t="s">
        <v>59</v>
      </c>
      <c r="C16" s="95"/>
      <c r="D16" s="97"/>
      <c r="E16" s="78" t="s">
        <v>236</v>
      </c>
      <c r="F16" s="78" t="s">
        <v>61</v>
      </c>
      <c r="G16" s="78" t="s">
        <v>62</v>
      </c>
      <c r="H16" s="77" t="s">
        <v>610</v>
      </c>
    </row>
    <row r="17" spans="1:9" ht="45" x14ac:dyDescent="0.25">
      <c r="A17" s="110"/>
      <c r="B17" s="96" t="s">
        <v>64</v>
      </c>
      <c r="C17" s="95"/>
      <c r="D17" s="97"/>
      <c r="E17" s="78" t="s">
        <v>65</v>
      </c>
      <c r="F17" s="78" t="s">
        <v>66</v>
      </c>
      <c r="G17" s="78" t="s">
        <v>67</v>
      </c>
      <c r="H17" s="77" t="s">
        <v>68</v>
      </c>
    </row>
    <row r="18" spans="1:9" ht="31.5" x14ac:dyDescent="0.25">
      <c r="A18" s="109" t="s">
        <v>69</v>
      </c>
      <c r="B18" s="99" t="s">
        <v>652</v>
      </c>
      <c r="C18" s="95"/>
      <c r="D18" s="84"/>
      <c r="E18" s="75" t="s">
        <v>614</v>
      </c>
      <c r="F18" s="75" t="s">
        <v>615</v>
      </c>
      <c r="G18" s="75" t="s">
        <v>616</v>
      </c>
      <c r="H18" s="77" t="s">
        <v>612</v>
      </c>
    </row>
    <row r="19" spans="1:9" ht="30" customHeight="1" x14ac:dyDescent="0.25">
      <c r="A19" s="109"/>
      <c r="B19" s="99" t="s">
        <v>71</v>
      </c>
      <c r="C19" s="95"/>
      <c r="D19" s="84"/>
      <c r="E19" s="75" t="s">
        <v>72</v>
      </c>
      <c r="F19" s="75" t="s">
        <v>73</v>
      </c>
      <c r="G19" s="75" t="s">
        <v>74</v>
      </c>
      <c r="H19" s="77" t="s">
        <v>75</v>
      </c>
      <c r="I19" s="100"/>
    </row>
    <row r="20" spans="1:9" ht="30" x14ac:dyDescent="0.25">
      <c r="A20" s="109"/>
      <c r="B20" s="101" t="s">
        <v>76</v>
      </c>
      <c r="C20" s="95"/>
      <c r="D20" s="102"/>
      <c r="E20" s="78" t="s">
        <v>237</v>
      </c>
      <c r="F20" s="78" t="s">
        <v>238</v>
      </c>
      <c r="G20" s="78" t="s">
        <v>239</v>
      </c>
      <c r="H20" s="77" t="s">
        <v>617</v>
      </c>
    </row>
    <row r="21" spans="1:9" ht="45" x14ac:dyDescent="0.25">
      <c r="A21" s="109"/>
      <c r="B21" s="101" t="s">
        <v>80</v>
      </c>
      <c r="C21" s="95"/>
      <c r="D21" s="102"/>
      <c r="E21" s="78" t="s">
        <v>81</v>
      </c>
      <c r="F21" s="78" t="s">
        <v>82</v>
      </c>
      <c r="G21" s="78" t="s">
        <v>83</v>
      </c>
      <c r="H21" s="77" t="s">
        <v>618</v>
      </c>
      <c r="I21" s="100"/>
    </row>
    <row r="22" spans="1:9" ht="45" x14ac:dyDescent="0.25">
      <c r="A22" s="109" t="s">
        <v>84</v>
      </c>
      <c r="B22" s="101" t="s">
        <v>85</v>
      </c>
      <c r="C22" s="95"/>
      <c r="D22" s="102"/>
      <c r="E22" s="78" t="s">
        <v>86</v>
      </c>
      <c r="F22" s="78" t="s">
        <v>87</v>
      </c>
      <c r="G22" s="78" t="s">
        <v>88</v>
      </c>
      <c r="H22" s="77" t="s">
        <v>85</v>
      </c>
    </row>
    <row r="23" spans="1:9" ht="45" x14ac:dyDescent="0.25">
      <c r="A23" s="109"/>
      <c r="B23" s="101" t="s">
        <v>89</v>
      </c>
      <c r="C23" s="95"/>
      <c r="D23" s="102"/>
      <c r="E23" s="78" t="s">
        <v>619</v>
      </c>
      <c r="F23" s="78" t="s">
        <v>90</v>
      </c>
      <c r="G23" s="78" t="s">
        <v>91</v>
      </c>
      <c r="H23" s="62"/>
    </row>
    <row r="24" spans="1:9" ht="31.5" x14ac:dyDescent="0.25">
      <c r="A24" s="109"/>
      <c r="B24" s="101" t="s">
        <v>92</v>
      </c>
      <c r="C24" s="95"/>
      <c r="D24" s="84"/>
      <c r="E24" s="62" t="s">
        <v>93</v>
      </c>
      <c r="F24" s="62" t="s">
        <v>94</v>
      </c>
      <c r="G24" s="62" t="s">
        <v>95</v>
      </c>
      <c r="H24" s="77"/>
    </row>
    <row r="25" spans="1:9" ht="30" x14ac:dyDescent="0.25">
      <c r="A25" s="109"/>
      <c r="B25" s="96" t="s">
        <v>96</v>
      </c>
      <c r="C25" s="95"/>
      <c r="D25" s="81"/>
      <c r="E25" s="62" t="s">
        <v>97</v>
      </c>
      <c r="F25" s="62" t="s">
        <v>98</v>
      </c>
      <c r="G25" s="62" t="s">
        <v>99</v>
      </c>
      <c r="H25" s="77" t="s">
        <v>620</v>
      </c>
    </row>
    <row r="26" spans="1:9" ht="45" x14ac:dyDescent="0.25">
      <c r="A26" s="109"/>
      <c r="B26" s="96" t="s">
        <v>100</v>
      </c>
      <c r="C26" s="95"/>
      <c r="D26" s="97"/>
      <c r="E26" s="62" t="s">
        <v>101</v>
      </c>
      <c r="F26" s="62" t="s">
        <v>102</v>
      </c>
      <c r="G26" s="62" t="s">
        <v>103</v>
      </c>
      <c r="H26" s="77" t="s">
        <v>621</v>
      </c>
    </row>
    <row r="27" spans="1:9" ht="31.5" x14ac:dyDescent="0.25">
      <c r="A27" s="109"/>
      <c r="B27" s="101" t="s">
        <v>566</v>
      </c>
      <c r="C27" s="95"/>
      <c r="D27" s="102"/>
      <c r="E27" s="78" t="s">
        <v>105</v>
      </c>
      <c r="F27" s="78" t="s">
        <v>106</v>
      </c>
      <c r="G27" s="78" t="s">
        <v>107</v>
      </c>
      <c r="H27" s="62"/>
    </row>
    <row r="28" spans="1:9" ht="60" x14ac:dyDescent="0.25">
      <c r="A28" s="109"/>
      <c r="B28" s="101" t="s">
        <v>108</v>
      </c>
      <c r="C28" s="95"/>
      <c r="D28" s="102"/>
      <c r="E28" s="62" t="s">
        <v>109</v>
      </c>
      <c r="F28" s="62" t="s">
        <v>110</v>
      </c>
      <c r="G28" s="62" t="s">
        <v>111</v>
      </c>
      <c r="H28" s="77" t="s">
        <v>240</v>
      </c>
    </row>
    <row r="29" spans="1:9" ht="31.5" x14ac:dyDescent="0.25">
      <c r="A29" s="109"/>
      <c r="B29" s="101" t="s">
        <v>241</v>
      </c>
      <c r="C29" s="95"/>
      <c r="D29" s="102"/>
      <c r="E29" s="78" t="s">
        <v>218</v>
      </c>
      <c r="F29" s="78" t="s">
        <v>219</v>
      </c>
      <c r="G29" s="78" t="s">
        <v>220</v>
      </c>
      <c r="H29" s="77" t="s">
        <v>242</v>
      </c>
    </row>
    <row r="30" spans="1:9" ht="30" x14ac:dyDescent="0.25">
      <c r="A30" s="109"/>
      <c r="B30" s="101" t="s">
        <v>117</v>
      </c>
      <c r="C30" s="95"/>
      <c r="D30" s="102"/>
      <c r="E30" s="78" t="s">
        <v>118</v>
      </c>
      <c r="F30" s="78" t="s">
        <v>119</v>
      </c>
      <c r="G30" s="78" t="s">
        <v>120</v>
      </c>
      <c r="H30" s="77" t="s">
        <v>243</v>
      </c>
    </row>
    <row r="31" spans="1:9" ht="31.5" x14ac:dyDescent="0.25">
      <c r="A31" s="109"/>
      <c r="B31" s="101" t="s">
        <v>122</v>
      </c>
      <c r="C31" s="95"/>
      <c r="D31" s="102"/>
      <c r="E31" s="78" t="s">
        <v>123</v>
      </c>
      <c r="F31" s="78" t="s">
        <v>124</v>
      </c>
      <c r="G31" s="78" t="s">
        <v>125</v>
      </c>
      <c r="H31" s="77" t="s">
        <v>70</v>
      </c>
    </row>
    <row r="32" spans="1:9" ht="30" x14ac:dyDescent="0.25">
      <c r="A32" s="109"/>
      <c r="B32" s="103" t="s">
        <v>126</v>
      </c>
      <c r="C32" s="95"/>
      <c r="D32" s="102"/>
      <c r="E32" s="78" t="s">
        <v>244</v>
      </c>
      <c r="F32" s="78" t="s">
        <v>245</v>
      </c>
      <c r="G32" s="78" t="s">
        <v>225</v>
      </c>
      <c r="H32" s="77" t="s">
        <v>204</v>
      </c>
    </row>
    <row r="33" spans="1:8" ht="45" x14ac:dyDescent="0.25">
      <c r="A33" s="109"/>
      <c r="B33" s="103" t="s">
        <v>127</v>
      </c>
      <c r="C33" s="95"/>
      <c r="D33" s="102"/>
      <c r="E33" s="62" t="s">
        <v>128</v>
      </c>
      <c r="F33" s="62" t="s">
        <v>129</v>
      </c>
      <c r="G33" s="62" t="s">
        <v>130</v>
      </c>
      <c r="H33" s="77" t="s">
        <v>246</v>
      </c>
    </row>
    <row r="34" spans="1:8" ht="75" x14ac:dyDescent="0.25">
      <c r="A34" s="109"/>
      <c r="B34" s="103" t="s">
        <v>132</v>
      </c>
      <c r="C34" s="95"/>
      <c r="D34" s="102"/>
      <c r="E34" s="62" t="s">
        <v>247</v>
      </c>
      <c r="F34" s="62" t="s">
        <v>248</v>
      </c>
      <c r="G34" s="62" t="s">
        <v>249</v>
      </c>
      <c r="H34" s="77" t="s">
        <v>132</v>
      </c>
    </row>
    <row r="35" spans="1:8" ht="45" x14ac:dyDescent="0.25">
      <c r="A35" s="109"/>
      <c r="B35" s="101" t="s">
        <v>136</v>
      </c>
      <c r="C35" s="95"/>
      <c r="D35" s="102"/>
      <c r="E35" s="78" t="s">
        <v>137</v>
      </c>
      <c r="F35" s="78" t="s">
        <v>138</v>
      </c>
      <c r="G35" s="78" t="s">
        <v>139</v>
      </c>
      <c r="H35" s="77" t="s">
        <v>140</v>
      </c>
    </row>
    <row r="36" spans="1:8" ht="45" x14ac:dyDescent="0.25">
      <c r="A36" s="109"/>
      <c r="B36" s="101" t="s">
        <v>141</v>
      </c>
      <c r="C36" s="95"/>
      <c r="D36" s="102"/>
      <c r="E36" s="78" t="s">
        <v>142</v>
      </c>
      <c r="F36" s="78" t="s">
        <v>143</v>
      </c>
      <c r="G36" s="78" t="s">
        <v>144</v>
      </c>
      <c r="H36" s="77" t="s">
        <v>145</v>
      </c>
    </row>
    <row r="37" spans="1:8" ht="60" x14ac:dyDescent="0.25">
      <c r="A37" s="109" t="s">
        <v>146</v>
      </c>
      <c r="B37" s="101" t="s">
        <v>147</v>
      </c>
      <c r="C37" s="95"/>
      <c r="D37" s="102"/>
      <c r="E37" s="78" t="s">
        <v>148</v>
      </c>
      <c r="F37" s="78" t="s">
        <v>149</v>
      </c>
      <c r="G37" s="78" t="s">
        <v>150</v>
      </c>
      <c r="H37" s="77" t="s">
        <v>265</v>
      </c>
    </row>
    <row r="38" spans="1:8" ht="30" x14ac:dyDescent="0.25">
      <c r="A38" s="109"/>
      <c r="B38" s="101" t="s">
        <v>151</v>
      </c>
      <c r="C38" s="95"/>
      <c r="D38" s="102"/>
      <c r="E38" s="78" t="s">
        <v>152</v>
      </c>
      <c r="F38" s="78" t="s">
        <v>153</v>
      </c>
      <c r="G38" s="78" t="s">
        <v>154</v>
      </c>
      <c r="H38" s="77" t="s">
        <v>155</v>
      </c>
    </row>
    <row r="39" spans="1:8" ht="36" customHeight="1" x14ac:dyDescent="0.25">
      <c r="A39" s="109"/>
      <c r="B39" s="127" t="s">
        <v>626</v>
      </c>
      <c r="C39" s="127"/>
      <c r="D39" s="127"/>
      <c r="E39" s="127" t="s">
        <v>631</v>
      </c>
      <c r="F39" s="127" t="s">
        <v>632</v>
      </c>
      <c r="G39" s="127" t="s">
        <v>628</v>
      </c>
      <c r="H39" s="128" t="s">
        <v>626</v>
      </c>
    </row>
    <row r="40" spans="1:8" ht="42.75" customHeight="1" x14ac:dyDescent="0.25">
      <c r="A40" s="109"/>
      <c r="B40" s="127" t="s">
        <v>644</v>
      </c>
      <c r="C40" s="127"/>
      <c r="D40" s="127"/>
      <c r="E40" s="127" t="s">
        <v>630</v>
      </c>
      <c r="F40" s="127" t="s">
        <v>633</v>
      </c>
      <c r="G40" s="127" t="s">
        <v>629</v>
      </c>
      <c r="H40" s="128" t="s">
        <v>627</v>
      </c>
    </row>
    <row r="41" spans="1:8" ht="46.5" customHeight="1" x14ac:dyDescent="0.25">
      <c r="A41" s="109"/>
      <c r="B41" s="101" t="s">
        <v>158</v>
      </c>
      <c r="C41" s="95"/>
      <c r="D41" s="102"/>
      <c r="E41" s="78" t="s">
        <v>159</v>
      </c>
      <c r="F41" s="78" t="s">
        <v>160</v>
      </c>
      <c r="G41" s="78" t="s">
        <v>161</v>
      </c>
      <c r="H41" s="77" t="s">
        <v>162</v>
      </c>
    </row>
    <row r="42" spans="1:8" ht="60" x14ac:dyDescent="0.25">
      <c r="A42" s="109"/>
      <c r="B42" s="101" t="s">
        <v>163</v>
      </c>
      <c r="C42" s="95"/>
      <c r="D42" s="102"/>
      <c r="E42" s="78" t="s">
        <v>164</v>
      </c>
      <c r="F42" s="78" t="s">
        <v>165</v>
      </c>
      <c r="G42" s="78" t="s">
        <v>166</v>
      </c>
      <c r="H42" s="77" t="s">
        <v>634</v>
      </c>
    </row>
    <row r="43" spans="1:8" ht="64.5" customHeight="1" x14ac:dyDescent="0.25">
      <c r="A43" s="109"/>
      <c r="B43" s="101" t="s">
        <v>167</v>
      </c>
      <c r="C43" s="95"/>
      <c r="D43" s="102"/>
      <c r="E43" s="78" t="s">
        <v>168</v>
      </c>
      <c r="F43" s="78" t="s">
        <v>169</v>
      </c>
      <c r="G43" s="78" t="s">
        <v>170</v>
      </c>
      <c r="H43" s="77" t="s">
        <v>162</v>
      </c>
    </row>
    <row r="44" spans="1:8" ht="46.5" customHeight="1" x14ac:dyDescent="0.25">
      <c r="A44" s="109"/>
      <c r="B44" s="101" t="s">
        <v>171</v>
      </c>
      <c r="C44" s="95"/>
      <c r="D44" s="102"/>
      <c r="E44" s="78" t="s">
        <v>172</v>
      </c>
      <c r="F44" s="78" t="s">
        <v>173</v>
      </c>
      <c r="G44" s="78" t="s">
        <v>174</v>
      </c>
      <c r="H44" s="77" t="s">
        <v>175</v>
      </c>
    </row>
    <row r="45" spans="1:8" ht="60" x14ac:dyDescent="0.25">
      <c r="A45" s="109"/>
      <c r="B45" s="101" t="s">
        <v>176</v>
      </c>
      <c r="C45" s="95"/>
      <c r="D45" s="102"/>
      <c r="E45" s="78" t="s">
        <v>177</v>
      </c>
      <c r="F45" s="78" t="s">
        <v>178</v>
      </c>
      <c r="G45" s="78" t="s">
        <v>179</v>
      </c>
      <c r="H45" s="77" t="s">
        <v>180</v>
      </c>
    </row>
    <row r="46" spans="1:8" ht="30" x14ac:dyDescent="0.25">
      <c r="A46" s="109"/>
      <c r="B46" s="101" t="s">
        <v>181</v>
      </c>
      <c r="C46" s="95"/>
      <c r="D46" s="102"/>
      <c r="E46" s="62" t="s">
        <v>182</v>
      </c>
      <c r="F46" s="62" t="s">
        <v>183</v>
      </c>
      <c r="G46" s="62" t="s">
        <v>184</v>
      </c>
      <c r="H46" s="77" t="s">
        <v>185</v>
      </c>
    </row>
    <row r="47" spans="1:8" ht="30" x14ac:dyDescent="0.25">
      <c r="A47" s="109"/>
      <c r="B47" s="101" t="s">
        <v>186</v>
      </c>
      <c r="C47" s="95"/>
      <c r="D47" s="102"/>
      <c r="E47" s="78" t="s">
        <v>187</v>
      </c>
      <c r="F47" s="78" t="s">
        <v>188</v>
      </c>
      <c r="G47" s="78" t="s">
        <v>189</v>
      </c>
      <c r="H47" s="77" t="s">
        <v>190</v>
      </c>
    </row>
    <row r="48" spans="1:8" ht="30" x14ac:dyDescent="0.25">
      <c r="A48" s="109"/>
      <c r="B48" s="101" t="s">
        <v>191</v>
      </c>
      <c r="C48" s="95"/>
      <c r="D48" s="102"/>
      <c r="E48" s="78" t="s">
        <v>192</v>
      </c>
      <c r="F48" s="78" t="s">
        <v>193</v>
      </c>
      <c r="G48" s="79" t="s">
        <v>194</v>
      </c>
      <c r="H48" s="77" t="s">
        <v>191</v>
      </c>
    </row>
    <row r="49" spans="1:8" ht="60" x14ac:dyDescent="0.25">
      <c r="A49" s="109"/>
      <c r="B49" s="103" t="s">
        <v>195</v>
      </c>
      <c r="C49" s="95"/>
      <c r="D49" s="102"/>
      <c r="E49" s="78" t="s">
        <v>196</v>
      </c>
      <c r="F49" s="78" t="s">
        <v>197</v>
      </c>
      <c r="G49" s="78" t="s">
        <v>645</v>
      </c>
      <c r="H49" s="77" t="s">
        <v>195</v>
      </c>
    </row>
    <row r="50" spans="1:8" ht="30" x14ac:dyDescent="0.25">
      <c r="A50" s="109" t="s">
        <v>198</v>
      </c>
      <c r="B50" s="55" t="s">
        <v>585</v>
      </c>
      <c r="C50" s="54"/>
      <c r="D50" s="62"/>
      <c r="E50" s="62" t="s">
        <v>586</v>
      </c>
      <c r="F50" s="62" t="s">
        <v>587</v>
      </c>
      <c r="G50" s="62" t="s">
        <v>588</v>
      </c>
      <c r="H50" s="60" t="s">
        <v>592</v>
      </c>
    </row>
    <row r="51" spans="1:8" ht="60" x14ac:dyDescent="0.25">
      <c r="A51" s="109"/>
      <c r="B51" s="35" t="s">
        <v>199</v>
      </c>
      <c r="C51" s="54"/>
      <c r="D51" s="62"/>
      <c r="E51" s="62" t="s">
        <v>589</v>
      </c>
      <c r="F51" s="62" t="s">
        <v>590</v>
      </c>
      <c r="G51" s="62" t="s">
        <v>591</v>
      </c>
      <c r="H51" s="60" t="s">
        <v>199</v>
      </c>
    </row>
    <row r="52" spans="1:8" ht="31.5" x14ac:dyDescent="0.25">
      <c r="A52" s="109"/>
      <c r="B52" s="35" t="s">
        <v>200</v>
      </c>
      <c r="C52" s="54"/>
      <c r="D52" s="88"/>
      <c r="E52" s="62" t="s">
        <v>418</v>
      </c>
      <c r="F52" s="62" t="s">
        <v>419</v>
      </c>
      <c r="G52" s="62" t="s">
        <v>420</v>
      </c>
      <c r="H52" s="60" t="s">
        <v>421</v>
      </c>
    </row>
    <row r="53" spans="1:8" ht="30" x14ac:dyDescent="0.25">
      <c r="A53" s="109"/>
      <c r="B53" s="35" t="s">
        <v>422</v>
      </c>
      <c r="C53" s="54"/>
      <c r="D53" s="62"/>
      <c r="E53" s="62" t="s">
        <v>201</v>
      </c>
      <c r="F53" s="62" t="s">
        <v>202</v>
      </c>
      <c r="G53" s="62" t="s">
        <v>203</v>
      </c>
      <c r="H53" s="60" t="s">
        <v>426</v>
      </c>
    </row>
  </sheetData>
  <mergeCells count="5">
    <mergeCell ref="A50:A53"/>
    <mergeCell ref="A3:A17"/>
    <mergeCell ref="A18:A21"/>
    <mergeCell ref="A22:A36"/>
    <mergeCell ref="A37:A49"/>
  </mergeCells>
  <conditionalFormatting sqref="C3:C38 C41:C53">
    <cfRule type="containsText" dxfId="15" priority="5" operator="containsText" text="N">
      <formula>NOT(ISERROR(SEARCH("N",C3)))</formula>
    </cfRule>
    <cfRule type="containsText" dxfId="14" priority="6" operator="containsText" text="G">
      <formula>NOT(ISERROR(SEARCH("G",C3)))</formula>
    </cfRule>
    <cfRule type="containsText" dxfId="13" priority="7" operator="containsText" text="A">
      <formula>NOT(ISERROR(SEARCH("A",C3)))</formula>
    </cfRule>
    <cfRule type="containsText" dxfId="12" priority="8" operator="containsText" text="R">
      <formula>NOT(ISERROR(SEARCH("R",C3)))</formula>
    </cfRule>
  </conditionalFormatting>
  <conditionalFormatting sqref="C39:C40">
    <cfRule type="containsText" dxfId="7" priority="1" operator="containsText" text="N">
      <formula>NOT(ISERROR(SEARCH("N",C39)))</formula>
    </cfRule>
    <cfRule type="containsText" dxfId="6" priority="2" operator="containsText" text="G">
      <formula>NOT(ISERROR(SEARCH("G",C39)))</formula>
    </cfRule>
    <cfRule type="containsText" dxfId="5" priority="3" operator="containsText" text="A">
      <formula>NOT(ISERROR(SEARCH("A",C39)))</formula>
    </cfRule>
    <cfRule type="containsText" dxfId="4" priority="4" operator="containsText" text="R">
      <formula>NOT(ISERROR(SEARCH("R",C39)))</formula>
    </cfRule>
  </conditionalFormatting>
  <dataValidations count="1">
    <dataValidation type="list" allowBlank="1" showInputMessage="1" showErrorMessage="1" sqref="C3:C53" xr:uid="{00000000-0002-0000-0500-000000000000}">
      <formula1>RAG</formula1>
    </dataValidation>
  </dataValidations>
  <hyperlinks>
    <hyperlink ref="H22" r:id="rId1" xr:uid="{00000000-0004-0000-0500-000001000000}"/>
    <hyperlink ref="H38" r:id="rId2" xr:uid="{00000000-0004-0000-0500-000004000000}"/>
    <hyperlink ref="H11" r:id="rId3" xr:uid="{00000000-0004-0000-0500-000006000000}"/>
    <hyperlink ref="H13" r:id="rId4" xr:uid="{00000000-0004-0000-0500-00000C000000}"/>
    <hyperlink ref="H41" r:id="rId5" xr:uid="{00000000-0004-0000-0500-000010000000}"/>
    <hyperlink ref="H17" r:id="rId6" xr:uid="{00000000-0004-0000-0500-000011000000}"/>
    <hyperlink ref="H43" r:id="rId7" xr:uid="{00000000-0004-0000-0500-000015000000}"/>
    <hyperlink ref="H32" r:id="rId8" xr:uid="{00000000-0004-0000-0500-000016000000}"/>
    <hyperlink ref="H33" r:id="rId9" display="The Scout Promise" xr:uid="{00000000-0004-0000-0500-000018000000}"/>
    <hyperlink ref="H49" r:id="rId10" xr:uid="{00000000-0004-0000-0500-000019000000}"/>
    <hyperlink ref="H48" r:id="rId11" xr:uid="{00000000-0004-0000-0500-00001A000000}"/>
    <hyperlink ref="H47" r:id="rId12" xr:uid="{00000000-0004-0000-0500-00001C000000}"/>
    <hyperlink ref="H12" r:id="rId13" xr:uid="{00000000-0004-0000-0500-00001D000000}"/>
    <hyperlink ref="H28" r:id="rId14" xr:uid="{00000000-0004-0000-0500-000020000000}"/>
    <hyperlink ref="H44" r:id="rId15" xr:uid="{00000000-0004-0000-0500-000021000000}"/>
    <hyperlink ref="H29" r:id="rId16" xr:uid="{00000000-0004-0000-0500-000022000000}"/>
    <hyperlink ref="H30" r:id="rId17" xr:uid="{00000000-0004-0000-0500-000023000000}"/>
    <hyperlink ref="H45" r:id="rId18" xr:uid="{00000000-0004-0000-0500-000024000000}"/>
    <hyperlink ref="H6" r:id="rId19" xr:uid="{00000000-0004-0000-0500-000025000000}"/>
    <hyperlink ref="H5" r:id="rId20" xr:uid="{00000000-0004-0000-0500-000026000000}"/>
    <hyperlink ref="H31" r:id="rId21" xr:uid="{00000000-0004-0000-0500-000029000000}"/>
    <hyperlink ref="H50" r:id="rId22" xr:uid="{27B019D9-0F47-4619-9299-59DF150544A4}"/>
    <hyperlink ref="H52" r:id="rId23" xr:uid="{1866EE51-ECE5-496B-9B69-641B1DAEAB82}"/>
    <hyperlink ref="H53" r:id="rId24" xr:uid="{6347542B-5FDE-4DB4-8B80-58D3BCC7C990}"/>
    <hyperlink ref="H51" r:id="rId25" xr:uid="{FC6E670D-76AB-468A-9208-2DE1E3FF6E28}"/>
    <hyperlink ref="H39" r:id="rId26" xr:uid="{AC34F30A-92DB-4D02-94F7-01BC2239BE07}"/>
    <hyperlink ref="H40" r:id="rId27" xr:uid="{3B81107F-BF51-4425-AC48-432E1706E855}"/>
    <hyperlink ref="H42" r:id="rId28" display="https://www.scouts.org.uk/information-for-parents/keeping-children-and-young-people-safe/" xr:uid="{97C53652-AC09-4C85-A943-2CE1A16A387F}"/>
    <hyperlink ref="H9" r:id="rId29" xr:uid="{00000000-0004-0000-0500-000028000000}"/>
    <hyperlink ref="H8" r:id="rId30" xr:uid="{7B4EC971-F1EC-419E-92F6-DE73088217CD}"/>
    <hyperlink ref="H7" r:id="rId31" xr:uid="{C9B45018-0B13-4EED-A116-A66F965E59B3}"/>
    <hyperlink ref="H14" r:id="rId32" display="https://www.scouts.org.uk/volunteers/inclusion-and-diversity/including-everyone/girls-and-women-in-scouts/" xr:uid="{1249DFD8-0AEB-442D-B4A7-0A67EDBA7A45}"/>
    <hyperlink ref="H15" r:id="rId33" display="https://www.scouts.org.uk/about-us/strategy/our-programmes-of-work/race-equity/" xr:uid="{C28B7356-7073-42D0-AEDD-2CA547FCFE94}"/>
    <hyperlink ref="H16" r:id="rId34" display="https://www.scouts.org.uk/volunteers/equity-diversity-and-inclusion/lgbtqplus/" xr:uid="{615D6F70-95A3-4C54-9B3A-D82D8F583CEA}"/>
    <hyperlink ref="H18" r:id="rId35" display="https://www.scouts.org.uk/volunteers/growing-scouts/recruitment-toolkit/recruiting-youth-leads/" xr:uid="{7D40610E-26AB-4510-B0E7-014B1DB2AF23}"/>
    <hyperlink ref="H20" r:id="rId36" display="https://www.scouts.org.uk/volunteers/growing-scouts/recruitment-toolkit/group-get-togethers/" xr:uid="{AD27BFB3-716A-49E4-8850-8D6C672DFFE7}"/>
    <hyperlink ref="H19" r:id="rId37" display="https://www.scouts.org.uk/volunteers/growing-scouts/recruitment-toolkit/adult-rotas/" xr:uid="{D0EC727D-8975-485C-85E9-444B7906AA67}"/>
    <hyperlink ref="H21" r:id="rId38" display="https://www.scouts.org.uk/volunteers/growing-scouts/recruitment-toolkit/adult-surveys/" xr:uid="{BE3EEF66-FF6B-49C9-879B-F8BF94111A52}"/>
    <hyperlink ref="H25" r:id="rId39" display="https://www.scouts.org.uk/volunteers/volunteer-experience/changes-to-teams-and-roles/teams/section-teams/" xr:uid="{8090307B-FC59-438B-BC53-8CB404318BD8}"/>
    <hyperlink ref="H26" r:id="rId40" display="https://www.scouts.org.uk/volunteers/running-your-section/planning-your-programme/programme-development-toolkit/" xr:uid="{C6648DD5-C51B-43B0-A689-AEEC51074FFC}"/>
    <hyperlink ref="H34" r:id="rId41" xr:uid="{FCD285D5-79FC-4DDA-8679-4A3CAFCA8874}"/>
    <hyperlink ref="H37" r:id="rId42" xr:uid="{474222CC-4CAF-45CD-BD55-FEE70A63C4E7}"/>
    <hyperlink ref="H36" r:id="rId43" xr:uid="{AC08E9D3-7FFF-46CA-8AF0-7A7483C28E58}"/>
    <hyperlink ref="H35" r:id="rId44" display="https://www.scouts.org.uk/volunteers/running-your-section/adult-to-young-people-ratios/" xr:uid="{0687ACEE-4696-439B-AE5B-FE2262FFA76F}"/>
    <hyperlink ref="H46" r:id="rId45" xr:uid="{274EA417-9C9F-4C07-8255-9E51A6AA3B0B}"/>
  </hyperlinks>
  <pageMargins left="0.70866141732283472" right="0.70866141732283472" top="0.74803149606299213" bottom="0.74803149606299213" header="0.31496062992125984" footer="0.31496062992125984"/>
  <pageSetup scale="52" fitToHeight="0" orientation="landscape" r:id="rId46"/>
  <headerFooter>
    <oddHeader>&amp;RCub Pack RAG Analysis</oddHeader>
    <oddFooter>&amp;RPage &amp;P</oddFooter>
  </headerFooter>
  <rowBreaks count="2" manualBreakCount="2">
    <brk id="17" max="7" man="1"/>
    <brk id="36" max="7"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4851"/>
  </sheetPr>
  <dimension ref="A1:L53"/>
  <sheetViews>
    <sheetView topLeftCell="A41" zoomScaleNormal="100" workbookViewId="0">
      <selection activeCell="H46" sqref="H46"/>
    </sheetView>
  </sheetViews>
  <sheetFormatPr defaultRowHeight="15.75" outlineLevelCol="1" x14ac:dyDescent="0.25"/>
  <cols>
    <col min="1" max="1" width="8.7109375" style="14" customWidth="1" outlineLevel="1"/>
    <col min="2" max="2" width="40.7109375" style="9" customWidth="1"/>
    <col min="3" max="3" width="8.7109375" style="14" customWidth="1"/>
    <col min="4" max="4" width="30.7109375" style="14" customWidth="1"/>
    <col min="5" max="7" width="38.7109375" style="14" customWidth="1"/>
    <col min="8" max="8" width="25.7109375" style="65" customWidth="1"/>
    <col min="9" max="16384" width="9.140625" style="14"/>
  </cols>
  <sheetData>
    <row r="1" spans="1:12" ht="18.75" x14ac:dyDescent="0.25">
      <c r="B1" s="8" t="s">
        <v>205</v>
      </c>
    </row>
    <row r="2" spans="1:12" s="13" customFormat="1" ht="18.75" x14ac:dyDescent="0.25">
      <c r="A2" s="56"/>
      <c r="B2" s="56" t="s">
        <v>1</v>
      </c>
      <c r="C2" s="57" t="s">
        <v>2</v>
      </c>
      <c r="D2" s="104" t="s">
        <v>3</v>
      </c>
      <c r="E2" s="68" t="s">
        <v>4</v>
      </c>
      <c r="F2" s="69" t="s">
        <v>5</v>
      </c>
      <c r="G2" s="70" t="s">
        <v>6</v>
      </c>
      <c r="H2" s="40" t="s">
        <v>7</v>
      </c>
    </row>
    <row r="3" spans="1:12" ht="30" customHeight="1" x14ac:dyDescent="0.25">
      <c r="A3" s="110" t="s">
        <v>8</v>
      </c>
      <c r="B3" s="94" t="s">
        <v>206</v>
      </c>
      <c r="C3" s="95"/>
      <c r="D3" s="80"/>
      <c r="E3" s="75" t="s">
        <v>10</v>
      </c>
      <c r="F3" s="76"/>
      <c r="G3" s="75" t="s">
        <v>11</v>
      </c>
      <c r="H3" s="62"/>
    </row>
    <row r="4" spans="1:12" ht="45" x14ac:dyDescent="0.25">
      <c r="A4" s="110"/>
      <c r="B4" s="96" t="s">
        <v>12</v>
      </c>
      <c r="C4" s="95"/>
      <c r="D4" s="81"/>
      <c r="E4" s="62" t="s">
        <v>13</v>
      </c>
      <c r="F4" s="62" t="s">
        <v>207</v>
      </c>
      <c r="G4" s="62" t="s">
        <v>208</v>
      </c>
      <c r="H4" s="62"/>
    </row>
    <row r="5" spans="1:12" ht="60" x14ac:dyDescent="0.25">
      <c r="A5" s="110"/>
      <c r="B5" s="96" t="s">
        <v>209</v>
      </c>
      <c r="C5" s="95"/>
      <c r="D5" s="82"/>
      <c r="E5" s="62" t="s">
        <v>15</v>
      </c>
      <c r="F5" s="62" t="s">
        <v>16</v>
      </c>
      <c r="G5" s="62" t="s">
        <v>17</v>
      </c>
      <c r="H5" s="77" t="s">
        <v>210</v>
      </c>
      <c r="L5" s="88"/>
    </row>
    <row r="6" spans="1:12" ht="30" x14ac:dyDescent="0.25">
      <c r="A6" s="110"/>
      <c r="B6" s="96" t="s">
        <v>211</v>
      </c>
      <c r="C6" s="95"/>
      <c r="D6" s="82"/>
      <c r="E6" s="62" t="s">
        <v>20</v>
      </c>
      <c r="F6" s="62" t="s">
        <v>21</v>
      </c>
      <c r="G6" s="62" t="s">
        <v>22</v>
      </c>
      <c r="H6" s="77" t="s">
        <v>210</v>
      </c>
    </row>
    <row r="7" spans="1:12" ht="45" x14ac:dyDescent="0.25">
      <c r="A7" s="110"/>
      <c r="B7" s="96" t="s">
        <v>23</v>
      </c>
      <c r="C7" s="95"/>
      <c r="D7" s="82"/>
      <c r="E7" s="62" t="s">
        <v>24</v>
      </c>
      <c r="F7" s="62" t="s">
        <v>25</v>
      </c>
      <c r="G7" s="62" t="s">
        <v>26</v>
      </c>
      <c r="H7" s="77" t="s">
        <v>27</v>
      </c>
    </row>
    <row r="8" spans="1:12" ht="45" x14ac:dyDescent="0.25">
      <c r="A8" s="110"/>
      <c r="B8" s="96" t="s">
        <v>28</v>
      </c>
      <c r="C8" s="95"/>
      <c r="D8" s="81"/>
      <c r="E8" s="62" t="s">
        <v>29</v>
      </c>
      <c r="F8" s="62" t="s">
        <v>30</v>
      </c>
      <c r="G8" s="62" t="s">
        <v>31</v>
      </c>
      <c r="H8" s="77" t="s">
        <v>27</v>
      </c>
    </row>
    <row r="9" spans="1:12" ht="45" x14ac:dyDescent="0.25">
      <c r="A9" s="110"/>
      <c r="B9" s="96" t="s">
        <v>32</v>
      </c>
      <c r="C9" s="95"/>
      <c r="D9" s="81"/>
      <c r="E9" s="62" t="s">
        <v>33</v>
      </c>
      <c r="F9" s="62" t="s">
        <v>34</v>
      </c>
      <c r="G9" s="62" t="s">
        <v>35</v>
      </c>
      <c r="H9" s="77" t="s">
        <v>27</v>
      </c>
    </row>
    <row r="10" spans="1:12" ht="45" x14ac:dyDescent="0.25">
      <c r="A10" s="110"/>
      <c r="B10" s="96" t="s">
        <v>36</v>
      </c>
      <c r="C10" s="95"/>
      <c r="D10" s="97"/>
      <c r="E10" s="78" t="s">
        <v>37</v>
      </c>
      <c r="F10" s="78" t="s">
        <v>38</v>
      </c>
      <c r="G10" s="78" t="s">
        <v>39</v>
      </c>
      <c r="H10" s="78"/>
      <c r="I10" s="98"/>
    </row>
    <row r="11" spans="1:12" ht="31.5" x14ac:dyDescent="0.25">
      <c r="A11" s="110"/>
      <c r="B11" s="96" t="s">
        <v>40</v>
      </c>
      <c r="C11" s="95"/>
      <c r="D11" s="97"/>
      <c r="E11" s="78" t="s">
        <v>41</v>
      </c>
      <c r="F11" s="78" t="s">
        <v>42</v>
      </c>
      <c r="G11" s="78" t="s">
        <v>43</v>
      </c>
      <c r="H11" s="77" t="s">
        <v>44</v>
      </c>
      <c r="I11" s="98"/>
    </row>
    <row r="12" spans="1:12" ht="45" x14ac:dyDescent="0.25">
      <c r="A12" s="110"/>
      <c r="B12" s="96" t="s">
        <v>45</v>
      </c>
      <c r="C12" s="95"/>
      <c r="D12" s="97"/>
      <c r="E12" s="78" t="s">
        <v>650</v>
      </c>
      <c r="F12" s="78" t="s">
        <v>606</v>
      </c>
      <c r="G12" s="78" t="s">
        <v>649</v>
      </c>
      <c r="H12" s="77" t="s">
        <v>210</v>
      </c>
    </row>
    <row r="13" spans="1:12" ht="30" x14ac:dyDescent="0.25">
      <c r="A13" s="110"/>
      <c r="B13" s="96" t="s">
        <v>46</v>
      </c>
      <c r="C13" s="95"/>
      <c r="D13" s="97"/>
      <c r="E13" s="78" t="s">
        <v>643</v>
      </c>
      <c r="F13" s="78" t="s">
        <v>47</v>
      </c>
      <c r="G13" s="78" t="s">
        <v>48</v>
      </c>
      <c r="H13" s="77" t="s">
        <v>212</v>
      </c>
    </row>
    <row r="14" spans="1:12" ht="30" customHeight="1" x14ac:dyDescent="0.25">
      <c r="A14" s="110"/>
      <c r="B14" s="96" t="s">
        <v>50</v>
      </c>
      <c r="C14" s="95"/>
      <c r="D14" s="97"/>
      <c r="E14" s="78" t="s">
        <v>51</v>
      </c>
      <c r="F14" s="78" t="s">
        <v>52</v>
      </c>
      <c r="G14" s="78" t="s">
        <v>53</v>
      </c>
      <c r="H14" s="77" t="s">
        <v>54</v>
      </c>
    </row>
    <row r="15" spans="1:12" ht="30" x14ac:dyDescent="0.25">
      <c r="A15" s="110"/>
      <c r="B15" s="96" t="s">
        <v>55</v>
      </c>
      <c r="C15" s="95"/>
      <c r="D15" s="97"/>
      <c r="E15" s="78" t="s">
        <v>56</v>
      </c>
      <c r="F15" s="78" t="s">
        <v>57</v>
      </c>
      <c r="G15" s="78" t="s">
        <v>58</v>
      </c>
      <c r="H15" s="62"/>
    </row>
    <row r="16" spans="1:12" ht="60" x14ac:dyDescent="0.25">
      <c r="A16" s="110"/>
      <c r="B16" s="96" t="s">
        <v>59</v>
      </c>
      <c r="C16" s="95"/>
      <c r="D16" s="97"/>
      <c r="E16" s="78" t="s">
        <v>60</v>
      </c>
      <c r="F16" s="78" t="s">
        <v>61</v>
      </c>
      <c r="G16" s="78" t="s">
        <v>62</v>
      </c>
      <c r="H16" s="77" t="s">
        <v>63</v>
      </c>
    </row>
    <row r="17" spans="1:9" ht="45" x14ac:dyDescent="0.25">
      <c r="A17" s="110"/>
      <c r="B17" s="96" t="s">
        <v>64</v>
      </c>
      <c r="C17" s="95"/>
      <c r="D17" s="97"/>
      <c r="E17" s="78" t="s">
        <v>65</v>
      </c>
      <c r="F17" s="78" t="s">
        <v>66</v>
      </c>
      <c r="G17" s="78" t="s">
        <v>67</v>
      </c>
      <c r="H17" s="77" t="s">
        <v>68</v>
      </c>
    </row>
    <row r="18" spans="1:9" ht="31.5" x14ac:dyDescent="0.25">
      <c r="A18" s="109" t="s">
        <v>69</v>
      </c>
      <c r="B18" s="99" t="s">
        <v>653</v>
      </c>
      <c r="C18" s="95"/>
      <c r="D18" s="84"/>
      <c r="E18" s="75" t="s">
        <v>614</v>
      </c>
      <c r="F18" s="75" t="s">
        <v>615</v>
      </c>
      <c r="G18" s="75" t="s">
        <v>616</v>
      </c>
      <c r="H18" s="77" t="s">
        <v>612</v>
      </c>
    </row>
    <row r="19" spans="1:9" ht="30" customHeight="1" x14ac:dyDescent="0.25">
      <c r="A19" s="109"/>
      <c r="B19" s="99" t="s">
        <v>71</v>
      </c>
      <c r="C19" s="95"/>
      <c r="D19" s="84"/>
      <c r="E19" s="75" t="s">
        <v>72</v>
      </c>
      <c r="F19" s="75" t="s">
        <v>73</v>
      </c>
      <c r="G19" s="75" t="s">
        <v>74</v>
      </c>
      <c r="H19" s="77" t="s">
        <v>75</v>
      </c>
      <c r="I19" s="100"/>
    </row>
    <row r="20" spans="1:9" ht="30" x14ac:dyDescent="0.25">
      <c r="A20" s="109"/>
      <c r="B20" s="101" t="s">
        <v>76</v>
      </c>
      <c r="C20" s="95"/>
      <c r="D20" s="102"/>
      <c r="E20" s="78" t="s">
        <v>213</v>
      </c>
      <c r="F20" s="78" t="s">
        <v>214</v>
      </c>
      <c r="G20" s="78" t="s">
        <v>215</v>
      </c>
      <c r="H20" s="77" t="s">
        <v>617</v>
      </c>
    </row>
    <row r="21" spans="1:9" ht="45" x14ac:dyDescent="0.25">
      <c r="A21" s="109"/>
      <c r="B21" s="101" t="s">
        <v>80</v>
      </c>
      <c r="C21" s="95"/>
      <c r="D21" s="102"/>
      <c r="E21" s="78" t="s">
        <v>81</v>
      </c>
      <c r="F21" s="78" t="s">
        <v>82</v>
      </c>
      <c r="G21" s="78" t="s">
        <v>83</v>
      </c>
      <c r="H21" s="77" t="s">
        <v>618</v>
      </c>
      <c r="I21" s="100"/>
    </row>
    <row r="22" spans="1:9" ht="45" x14ac:dyDescent="0.25">
      <c r="A22" s="109" t="s">
        <v>84</v>
      </c>
      <c r="B22" s="101" t="s">
        <v>85</v>
      </c>
      <c r="C22" s="95"/>
      <c r="D22" s="102"/>
      <c r="E22" s="78" t="s">
        <v>86</v>
      </c>
      <c r="F22" s="78" t="s">
        <v>87</v>
      </c>
      <c r="G22" s="78" t="s">
        <v>88</v>
      </c>
      <c r="H22" s="77" t="s">
        <v>85</v>
      </c>
    </row>
    <row r="23" spans="1:9" ht="45" x14ac:dyDescent="0.25">
      <c r="A23" s="109"/>
      <c r="B23" s="101" t="s">
        <v>89</v>
      </c>
      <c r="C23" s="95"/>
      <c r="D23" s="102"/>
      <c r="E23" s="78" t="s">
        <v>619</v>
      </c>
      <c r="F23" s="78" t="s">
        <v>90</v>
      </c>
      <c r="G23" s="78" t="s">
        <v>91</v>
      </c>
      <c r="H23" s="62"/>
    </row>
    <row r="24" spans="1:9" ht="31.5" x14ac:dyDescent="0.25">
      <c r="A24" s="109"/>
      <c r="B24" s="101" t="s">
        <v>92</v>
      </c>
      <c r="C24" s="95"/>
      <c r="D24" s="84"/>
      <c r="E24" s="62" t="s">
        <v>93</v>
      </c>
      <c r="F24" s="62" t="s">
        <v>94</v>
      </c>
      <c r="G24" s="62" t="s">
        <v>95</v>
      </c>
      <c r="H24" s="77"/>
    </row>
    <row r="25" spans="1:9" ht="30" x14ac:dyDescent="0.25">
      <c r="A25" s="109"/>
      <c r="B25" s="96" t="s">
        <v>96</v>
      </c>
      <c r="C25" s="95"/>
      <c r="D25" s="81"/>
      <c r="E25" s="62" t="s">
        <v>97</v>
      </c>
      <c r="F25" s="62" t="s">
        <v>98</v>
      </c>
      <c r="G25" s="62" t="s">
        <v>99</v>
      </c>
      <c r="H25" s="77" t="s">
        <v>620</v>
      </c>
    </row>
    <row r="26" spans="1:9" ht="45" x14ac:dyDescent="0.25">
      <c r="A26" s="109"/>
      <c r="B26" s="96" t="s">
        <v>100</v>
      </c>
      <c r="C26" s="95"/>
      <c r="D26" s="97"/>
      <c r="E26" s="62" t="s">
        <v>101</v>
      </c>
      <c r="F26" s="62" t="s">
        <v>102</v>
      </c>
      <c r="G26" s="62" t="s">
        <v>103</v>
      </c>
      <c r="H26" s="77" t="s">
        <v>621</v>
      </c>
    </row>
    <row r="27" spans="1:9" ht="31.5" x14ac:dyDescent="0.25">
      <c r="A27" s="109"/>
      <c r="B27" s="101" t="s">
        <v>564</v>
      </c>
      <c r="C27" s="95"/>
      <c r="D27" s="102"/>
      <c r="E27" s="78" t="s">
        <v>105</v>
      </c>
      <c r="F27" s="78" t="s">
        <v>106</v>
      </c>
      <c r="G27" s="78" t="s">
        <v>107</v>
      </c>
      <c r="H27" s="62"/>
    </row>
    <row r="28" spans="1:9" ht="60" x14ac:dyDescent="0.25">
      <c r="A28" s="109"/>
      <c r="B28" s="101" t="s">
        <v>108</v>
      </c>
      <c r="C28" s="95"/>
      <c r="D28" s="102"/>
      <c r="E28" s="62" t="s">
        <v>109</v>
      </c>
      <c r="F28" s="62" t="s">
        <v>110</v>
      </c>
      <c r="G28" s="62" t="s">
        <v>111</v>
      </c>
      <c r="H28" s="77" t="s">
        <v>216</v>
      </c>
    </row>
    <row r="29" spans="1:9" ht="31.5" x14ac:dyDescent="0.25">
      <c r="A29" s="109"/>
      <c r="B29" s="101" t="s">
        <v>217</v>
      </c>
      <c r="C29" s="95"/>
      <c r="D29" s="102"/>
      <c r="E29" s="78" t="s">
        <v>218</v>
      </c>
      <c r="F29" s="78" t="s">
        <v>219</v>
      </c>
      <c r="G29" s="78" t="s">
        <v>220</v>
      </c>
      <c r="H29" s="77" t="s">
        <v>221</v>
      </c>
    </row>
    <row r="30" spans="1:9" ht="30" x14ac:dyDescent="0.25">
      <c r="A30" s="109"/>
      <c r="B30" s="101" t="s">
        <v>117</v>
      </c>
      <c r="C30" s="95"/>
      <c r="D30" s="102"/>
      <c r="E30" s="78" t="s">
        <v>118</v>
      </c>
      <c r="F30" s="78" t="s">
        <v>119</v>
      </c>
      <c r="G30" s="78" t="s">
        <v>120</v>
      </c>
      <c r="H30" s="77" t="s">
        <v>222</v>
      </c>
    </row>
    <row r="31" spans="1:9" ht="31.5" x14ac:dyDescent="0.25">
      <c r="A31" s="109"/>
      <c r="B31" s="101" t="s">
        <v>122</v>
      </c>
      <c r="C31" s="95"/>
      <c r="D31" s="102"/>
      <c r="E31" s="78" t="s">
        <v>123</v>
      </c>
      <c r="F31" s="78" t="s">
        <v>124</v>
      </c>
      <c r="G31" s="78" t="s">
        <v>125</v>
      </c>
      <c r="H31" s="62"/>
    </row>
    <row r="32" spans="1:9" ht="30" x14ac:dyDescent="0.25">
      <c r="A32" s="109"/>
      <c r="B32" s="103" t="s">
        <v>126</v>
      </c>
      <c r="C32" s="95"/>
      <c r="D32" s="102"/>
      <c r="E32" s="78" t="s">
        <v>223</v>
      </c>
      <c r="F32" s="78" t="s">
        <v>224</v>
      </c>
      <c r="G32" s="78" t="s">
        <v>225</v>
      </c>
      <c r="H32" s="77" t="s">
        <v>204</v>
      </c>
    </row>
    <row r="33" spans="1:8" ht="45" x14ac:dyDescent="0.25">
      <c r="A33" s="109"/>
      <c r="B33" s="103" t="s">
        <v>127</v>
      </c>
      <c r="C33" s="95"/>
      <c r="D33" s="102"/>
      <c r="E33" s="62" t="s">
        <v>128</v>
      </c>
      <c r="F33" s="62" t="s">
        <v>129</v>
      </c>
      <c r="G33" s="62" t="s">
        <v>130</v>
      </c>
      <c r="H33" s="77" t="s">
        <v>226</v>
      </c>
    </row>
    <row r="34" spans="1:8" ht="75" x14ac:dyDescent="0.25">
      <c r="A34" s="109"/>
      <c r="B34" s="103" t="s">
        <v>132</v>
      </c>
      <c r="C34" s="95"/>
      <c r="D34" s="102"/>
      <c r="E34" s="62" t="s">
        <v>227</v>
      </c>
      <c r="F34" s="62" t="s">
        <v>228</v>
      </c>
      <c r="G34" s="62" t="s">
        <v>229</v>
      </c>
      <c r="H34" s="77" t="s">
        <v>132</v>
      </c>
    </row>
    <row r="35" spans="1:8" ht="45" x14ac:dyDescent="0.25">
      <c r="A35" s="109"/>
      <c r="B35" s="101" t="s">
        <v>136</v>
      </c>
      <c r="C35" s="95"/>
      <c r="D35" s="102"/>
      <c r="E35" s="78" t="s">
        <v>137</v>
      </c>
      <c r="F35" s="78" t="s">
        <v>138</v>
      </c>
      <c r="G35" s="78" t="s">
        <v>139</v>
      </c>
      <c r="H35" s="77" t="s">
        <v>140</v>
      </c>
    </row>
    <row r="36" spans="1:8" ht="45" x14ac:dyDescent="0.25">
      <c r="A36" s="109"/>
      <c r="B36" s="101" t="s">
        <v>141</v>
      </c>
      <c r="C36" s="95"/>
      <c r="D36" s="102"/>
      <c r="E36" s="78" t="s">
        <v>142</v>
      </c>
      <c r="F36" s="78" t="s">
        <v>143</v>
      </c>
      <c r="G36" s="78" t="s">
        <v>144</v>
      </c>
      <c r="H36" s="77" t="s">
        <v>145</v>
      </c>
    </row>
    <row r="37" spans="1:8" ht="60" x14ac:dyDescent="0.25">
      <c r="A37" s="109" t="s">
        <v>146</v>
      </c>
      <c r="B37" s="101" t="s">
        <v>147</v>
      </c>
      <c r="C37" s="95"/>
      <c r="D37" s="102"/>
      <c r="E37" s="78" t="s">
        <v>148</v>
      </c>
      <c r="F37" s="78" t="s">
        <v>149</v>
      </c>
      <c r="G37" s="78" t="s">
        <v>150</v>
      </c>
      <c r="H37" s="77" t="s">
        <v>265</v>
      </c>
    </row>
    <row r="38" spans="1:8" ht="30" x14ac:dyDescent="0.25">
      <c r="A38" s="109"/>
      <c r="B38" s="101" t="s">
        <v>151</v>
      </c>
      <c r="C38" s="95"/>
      <c r="D38" s="102"/>
      <c r="E38" s="78" t="s">
        <v>152</v>
      </c>
      <c r="F38" s="78" t="s">
        <v>153</v>
      </c>
      <c r="G38" s="78" t="s">
        <v>154</v>
      </c>
      <c r="H38" s="77" t="s">
        <v>155</v>
      </c>
    </row>
    <row r="39" spans="1:8" ht="30" x14ac:dyDescent="0.25">
      <c r="A39" s="109"/>
      <c r="B39" s="127" t="s">
        <v>626</v>
      </c>
      <c r="C39" s="127"/>
      <c r="D39" s="127"/>
      <c r="E39" s="127" t="s">
        <v>631</v>
      </c>
      <c r="F39" s="127" t="s">
        <v>632</v>
      </c>
      <c r="G39" s="127" t="s">
        <v>628</v>
      </c>
      <c r="H39" s="128" t="s">
        <v>626</v>
      </c>
    </row>
    <row r="40" spans="1:8" ht="30" x14ac:dyDescent="0.25">
      <c r="A40" s="109"/>
      <c r="B40" s="127" t="s">
        <v>644</v>
      </c>
      <c r="C40" s="127"/>
      <c r="D40" s="127"/>
      <c r="E40" s="127" t="s">
        <v>630</v>
      </c>
      <c r="F40" s="127" t="s">
        <v>633</v>
      </c>
      <c r="G40" s="127" t="s">
        <v>629</v>
      </c>
      <c r="H40" s="128" t="s">
        <v>627</v>
      </c>
    </row>
    <row r="41" spans="1:8" ht="45" x14ac:dyDescent="0.25">
      <c r="A41" s="109"/>
      <c r="B41" s="101" t="s">
        <v>158</v>
      </c>
      <c r="C41" s="95"/>
      <c r="D41" s="102"/>
      <c r="E41" s="78" t="s">
        <v>159</v>
      </c>
      <c r="F41" s="78" t="s">
        <v>160</v>
      </c>
      <c r="G41" s="78" t="s">
        <v>161</v>
      </c>
      <c r="H41" s="77" t="s">
        <v>162</v>
      </c>
    </row>
    <row r="42" spans="1:8" ht="60" x14ac:dyDescent="0.25">
      <c r="A42" s="109"/>
      <c r="B42" s="101" t="s">
        <v>163</v>
      </c>
      <c r="C42" s="95"/>
      <c r="D42" s="102"/>
      <c r="E42" s="78" t="s">
        <v>164</v>
      </c>
      <c r="F42" s="78" t="s">
        <v>165</v>
      </c>
      <c r="G42" s="78" t="s">
        <v>166</v>
      </c>
      <c r="H42" s="77" t="s">
        <v>634</v>
      </c>
    </row>
    <row r="43" spans="1:8" ht="60" x14ac:dyDescent="0.25">
      <c r="A43" s="109"/>
      <c r="B43" s="101" t="s">
        <v>167</v>
      </c>
      <c r="C43" s="95"/>
      <c r="D43" s="102"/>
      <c r="E43" s="78" t="s">
        <v>168</v>
      </c>
      <c r="F43" s="78" t="s">
        <v>169</v>
      </c>
      <c r="G43" s="78" t="s">
        <v>170</v>
      </c>
      <c r="H43" s="77" t="s">
        <v>162</v>
      </c>
    </row>
    <row r="44" spans="1:8" ht="45" x14ac:dyDescent="0.25">
      <c r="A44" s="109"/>
      <c r="B44" s="101" t="s">
        <v>171</v>
      </c>
      <c r="C44" s="95"/>
      <c r="D44" s="102"/>
      <c r="E44" s="78" t="s">
        <v>172</v>
      </c>
      <c r="F44" s="78" t="s">
        <v>173</v>
      </c>
      <c r="G44" s="78" t="s">
        <v>174</v>
      </c>
      <c r="H44" s="77" t="s">
        <v>175</v>
      </c>
    </row>
    <row r="45" spans="1:8" ht="60" x14ac:dyDescent="0.25">
      <c r="A45" s="109"/>
      <c r="B45" s="101" t="s">
        <v>176</v>
      </c>
      <c r="C45" s="95"/>
      <c r="D45" s="102"/>
      <c r="E45" s="78" t="s">
        <v>177</v>
      </c>
      <c r="F45" s="78" t="s">
        <v>178</v>
      </c>
      <c r="G45" s="78" t="s">
        <v>179</v>
      </c>
      <c r="H45" s="77" t="s">
        <v>180</v>
      </c>
    </row>
    <row r="46" spans="1:8" ht="30" x14ac:dyDescent="0.25">
      <c r="A46" s="109"/>
      <c r="B46" s="101" t="s">
        <v>181</v>
      </c>
      <c r="C46" s="95"/>
      <c r="D46" s="102"/>
      <c r="E46" s="62" t="s">
        <v>182</v>
      </c>
      <c r="F46" s="62" t="s">
        <v>183</v>
      </c>
      <c r="G46" s="62" t="s">
        <v>184</v>
      </c>
      <c r="H46" s="77" t="s">
        <v>185</v>
      </c>
    </row>
    <row r="47" spans="1:8" ht="30" x14ac:dyDescent="0.25">
      <c r="A47" s="109"/>
      <c r="B47" s="101" t="s">
        <v>186</v>
      </c>
      <c r="C47" s="95"/>
      <c r="D47" s="102"/>
      <c r="E47" s="78" t="s">
        <v>187</v>
      </c>
      <c r="F47" s="78" t="s">
        <v>188</v>
      </c>
      <c r="G47" s="78" t="s">
        <v>189</v>
      </c>
      <c r="H47" s="77" t="s">
        <v>190</v>
      </c>
    </row>
    <row r="48" spans="1:8" ht="30" x14ac:dyDescent="0.25">
      <c r="A48" s="109"/>
      <c r="B48" s="101" t="s">
        <v>191</v>
      </c>
      <c r="C48" s="95"/>
      <c r="D48" s="102"/>
      <c r="E48" s="78" t="s">
        <v>192</v>
      </c>
      <c r="F48" s="78" t="s">
        <v>193</v>
      </c>
      <c r="G48" s="79" t="s">
        <v>194</v>
      </c>
      <c r="H48" s="77" t="s">
        <v>191</v>
      </c>
    </row>
    <row r="49" spans="1:8" ht="60" x14ac:dyDescent="0.25">
      <c r="A49" s="109"/>
      <c r="B49" s="103" t="s">
        <v>195</v>
      </c>
      <c r="C49" s="95"/>
      <c r="D49" s="102"/>
      <c r="E49" s="78" t="s">
        <v>196</v>
      </c>
      <c r="F49" s="78" t="s">
        <v>197</v>
      </c>
      <c r="G49" s="78" t="s">
        <v>645</v>
      </c>
      <c r="H49" s="77" t="s">
        <v>195</v>
      </c>
    </row>
    <row r="50" spans="1:8" ht="30" x14ac:dyDescent="0.25">
      <c r="A50" s="109" t="s">
        <v>198</v>
      </c>
      <c r="B50" s="55" t="s">
        <v>585</v>
      </c>
      <c r="C50" s="54"/>
      <c r="D50" s="62"/>
      <c r="E50" s="62" t="s">
        <v>586</v>
      </c>
      <c r="F50" s="62" t="s">
        <v>587</v>
      </c>
      <c r="G50" s="62" t="s">
        <v>588</v>
      </c>
      <c r="H50" s="60" t="s">
        <v>592</v>
      </c>
    </row>
    <row r="51" spans="1:8" ht="60" x14ac:dyDescent="0.25">
      <c r="A51" s="109"/>
      <c r="B51" s="35" t="s">
        <v>199</v>
      </c>
      <c r="C51" s="54"/>
      <c r="D51" s="62"/>
      <c r="E51" s="62" t="s">
        <v>589</v>
      </c>
      <c r="F51" s="62" t="s">
        <v>590</v>
      </c>
      <c r="G51" s="62" t="s">
        <v>591</v>
      </c>
      <c r="H51" s="60" t="s">
        <v>199</v>
      </c>
    </row>
    <row r="52" spans="1:8" ht="31.5" x14ac:dyDescent="0.25">
      <c r="A52" s="109"/>
      <c r="B52" s="35" t="s">
        <v>200</v>
      </c>
      <c r="C52" s="54"/>
      <c r="D52" s="88"/>
      <c r="E52" s="62" t="s">
        <v>418</v>
      </c>
      <c r="F52" s="62" t="s">
        <v>419</v>
      </c>
      <c r="G52" s="62" t="s">
        <v>420</v>
      </c>
      <c r="H52" s="60" t="s">
        <v>421</v>
      </c>
    </row>
    <row r="53" spans="1:8" ht="30" x14ac:dyDescent="0.25">
      <c r="A53" s="109"/>
      <c r="B53" s="35" t="s">
        <v>422</v>
      </c>
      <c r="C53" s="54"/>
      <c r="D53" s="62"/>
      <c r="E53" s="62" t="s">
        <v>201</v>
      </c>
      <c r="F53" s="62" t="s">
        <v>202</v>
      </c>
      <c r="G53" s="62" t="s">
        <v>203</v>
      </c>
      <c r="H53" s="60" t="s">
        <v>426</v>
      </c>
    </row>
  </sheetData>
  <mergeCells count="5">
    <mergeCell ref="A50:A53"/>
    <mergeCell ref="A3:A17"/>
    <mergeCell ref="A18:A21"/>
    <mergeCell ref="A22:A36"/>
    <mergeCell ref="A37:A49"/>
  </mergeCells>
  <conditionalFormatting sqref="C3:C38 C41:C53">
    <cfRule type="containsText" dxfId="11" priority="5" operator="containsText" text="N">
      <formula>NOT(ISERROR(SEARCH("N",C3)))</formula>
    </cfRule>
    <cfRule type="containsText" dxfId="10" priority="6" operator="containsText" text="G">
      <formula>NOT(ISERROR(SEARCH("G",C3)))</formula>
    </cfRule>
    <cfRule type="containsText" dxfId="9" priority="7" operator="containsText" text="A">
      <formula>NOT(ISERROR(SEARCH("A",C3)))</formula>
    </cfRule>
    <cfRule type="containsText" dxfId="8" priority="8" operator="containsText" text="R">
      <formula>NOT(ISERROR(SEARCH("R",C3)))</formula>
    </cfRule>
  </conditionalFormatting>
  <conditionalFormatting sqref="C39:C40">
    <cfRule type="containsText" dxfId="3" priority="1" operator="containsText" text="N">
      <formula>NOT(ISERROR(SEARCH("N",C39)))</formula>
    </cfRule>
    <cfRule type="containsText" dxfId="2" priority="2" operator="containsText" text="G">
      <formula>NOT(ISERROR(SEARCH("G",C39)))</formula>
    </cfRule>
    <cfRule type="containsText" dxfId="1" priority="3" operator="containsText" text="A">
      <formula>NOT(ISERROR(SEARCH("A",C39)))</formula>
    </cfRule>
    <cfRule type="containsText" dxfId="0" priority="4" operator="containsText" text="R">
      <formula>NOT(ISERROR(SEARCH("R",C39)))</formula>
    </cfRule>
  </conditionalFormatting>
  <dataValidations count="1">
    <dataValidation type="list" allowBlank="1" showInputMessage="1" showErrorMessage="1" sqref="C3:C53" xr:uid="{00000000-0002-0000-0600-000000000000}">
      <formula1>RAG</formula1>
    </dataValidation>
  </dataValidations>
  <hyperlinks>
    <hyperlink ref="H22" r:id="rId1" xr:uid="{00000000-0004-0000-0600-000001000000}"/>
    <hyperlink ref="H7" r:id="rId2" xr:uid="{00000000-0004-0000-0600-000003000000}"/>
    <hyperlink ref="H38" r:id="rId3" xr:uid="{00000000-0004-0000-0600-000004000000}"/>
    <hyperlink ref="H11" r:id="rId4" xr:uid="{00000000-0004-0000-0600-000006000000}"/>
    <hyperlink ref="H13" r:id="rId5" xr:uid="{00000000-0004-0000-0600-00000C000000}"/>
    <hyperlink ref="H16" r:id="rId6" xr:uid="{00000000-0004-0000-0600-00000F000000}"/>
    <hyperlink ref="H41" r:id="rId7" xr:uid="{00000000-0004-0000-0600-000010000000}"/>
    <hyperlink ref="H17" r:id="rId8" xr:uid="{00000000-0004-0000-0600-000011000000}"/>
    <hyperlink ref="H14" r:id="rId9" xr:uid="{00000000-0004-0000-0600-000014000000}"/>
    <hyperlink ref="H43" r:id="rId10" xr:uid="{00000000-0004-0000-0600-000015000000}"/>
    <hyperlink ref="H32" r:id="rId11" xr:uid="{00000000-0004-0000-0600-000016000000}"/>
    <hyperlink ref="H33" r:id="rId12" xr:uid="{00000000-0004-0000-0600-000018000000}"/>
    <hyperlink ref="H49" r:id="rId13" xr:uid="{00000000-0004-0000-0600-000019000000}"/>
    <hyperlink ref="H48" r:id="rId14" xr:uid="{00000000-0004-0000-0600-00001A000000}"/>
    <hyperlink ref="H47" r:id="rId15" xr:uid="{00000000-0004-0000-0600-00001C000000}"/>
    <hyperlink ref="H46" r:id="rId16" xr:uid="{00000000-0004-0000-0600-00001D000000}"/>
    <hyperlink ref="H28" r:id="rId17" xr:uid="{00000000-0004-0000-0600-00001F000000}"/>
    <hyperlink ref="H44" r:id="rId18" xr:uid="{00000000-0004-0000-0600-000020000000}"/>
    <hyperlink ref="H29" r:id="rId19" xr:uid="{00000000-0004-0000-0600-000021000000}"/>
    <hyperlink ref="H30" r:id="rId20" xr:uid="{00000000-0004-0000-0600-000022000000}"/>
    <hyperlink ref="H45" r:id="rId21" xr:uid="{00000000-0004-0000-0600-000023000000}"/>
    <hyperlink ref="H5" r:id="rId22" xr:uid="{00000000-0004-0000-0600-000024000000}"/>
    <hyperlink ref="H8" r:id="rId23" xr:uid="{00000000-0004-0000-0600-000025000000}"/>
    <hyperlink ref="H9" r:id="rId24" xr:uid="{00000000-0004-0000-0600-000026000000}"/>
    <hyperlink ref="H6" r:id="rId25" xr:uid="{00000000-0004-0000-0600-000027000000}"/>
    <hyperlink ref="H12" r:id="rId26" xr:uid="{00000000-0004-0000-0600-000029000000}"/>
    <hyperlink ref="H50" r:id="rId27" xr:uid="{17B3FFEA-9717-4488-8462-68E8E700559B}"/>
    <hyperlink ref="H52" r:id="rId28" xr:uid="{1118B5F6-8FCC-430B-A97F-3F4FCAEC7743}"/>
    <hyperlink ref="H53" r:id="rId29" xr:uid="{5AA80C70-CE29-4714-AB3E-682EC36B6F45}"/>
    <hyperlink ref="H51" r:id="rId30" xr:uid="{2C413991-0819-4DA7-AA44-0826FA681124}"/>
    <hyperlink ref="H39" r:id="rId31" xr:uid="{E57F3815-4F21-4B68-A868-3DE60274773E}"/>
    <hyperlink ref="H40" r:id="rId32" xr:uid="{FBEF7BCB-3BDB-4825-9F37-437D3B6B11C6}"/>
    <hyperlink ref="H42" r:id="rId33" display="https://www.scouts.org.uk/information-for-parents/keeping-children-and-young-people-safe/" xr:uid="{97890478-C3A6-408E-A07E-93540721BE51}"/>
    <hyperlink ref="H18" r:id="rId34" display="https://www.scouts.org.uk/volunteers/growing-scouts/recruitment-toolkit/recruiting-youth-leads/" xr:uid="{1FF08282-C473-4DCF-991C-0981E2B243A5}"/>
    <hyperlink ref="H20" r:id="rId35" display="https://www.scouts.org.uk/volunteers/growing-scouts/recruitment-toolkit/group-get-togethers/" xr:uid="{7B4E6EA8-ADF7-4963-A851-ACBCBDD719FB}"/>
    <hyperlink ref="H19" r:id="rId36" display="https://www.scouts.org.uk/volunteers/growing-scouts/recruitment-toolkit/adult-rotas/" xr:uid="{E95496C3-98E7-4BB4-822E-229E5FF3FAFC}"/>
    <hyperlink ref="H21" r:id="rId37" display="https://www.scouts.org.uk/volunteers/growing-scouts/recruitment-toolkit/adult-surveys/" xr:uid="{EA1E50AE-0CE5-4E80-B465-53DC4C3201DC}"/>
    <hyperlink ref="H25" r:id="rId38" display="https://www.scouts.org.uk/volunteers/volunteer-experience/changes-to-teams-and-roles/teams/section-teams/" xr:uid="{1B56E864-8704-47B4-A411-889C84ADE353}"/>
    <hyperlink ref="H26" r:id="rId39" display="https://www.scouts.org.uk/volunteers/running-your-section/planning-your-programme/programme-development-toolkit/" xr:uid="{24665850-FA74-4223-AF29-01512043C39B}"/>
    <hyperlink ref="H34" r:id="rId40" xr:uid="{4335C585-45AD-49C4-8C03-F53FC656D350}"/>
    <hyperlink ref="H37" r:id="rId41" xr:uid="{9D0E1D34-3A93-448A-97FF-A7ABB2DBB1C5}"/>
    <hyperlink ref="H36" r:id="rId42" xr:uid="{A7EC8667-8580-46EF-A0FB-00E2D8E54193}"/>
    <hyperlink ref="H35" r:id="rId43" display="https://www.scouts.org.uk/volunteers/running-your-section/adult-to-young-people-ratios/" xr:uid="{F53F11DC-0F05-41DA-80C4-B10F42B198F2}"/>
  </hyperlinks>
  <pageMargins left="0.70866141732283472" right="0.70866141732283472" top="0.74803149606299213" bottom="0.74803149606299213" header="0.31496062992125984" footer="0.31496062992125984"/>
  <pageSetup scale="50" orientation="landscape" r:id="rId44"/>
  <headerFooter>
    <oddHeader>&amp;RScout Troop RAG Analysis</oddHeader>
    <oddFooter>&amp;RPage &amp;P</oddFooter>
  </headerFooter>
  <rowBreaks count="2" manualBreakCount="2">
    <brk id="17" max="7" man="1"/>
    <brk id="36"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zoomScaleNormal="100" workbookViewId="0">
      <selection activeCell="I7" sqref="I7"/>
    </sheetView>
  </sheetViews>
  <sheetFormatPr defaultRowHeight="15.75" x14ac:dyDescent="0.25"/>
  <cols>
    <col min="1" max="1" width="30.7109375" style="9" customWidth="1"/>
    <col min="2" max="2" width="41.85546875" style="9" customWidth="1"/>
    <col min="3" max="3" width="30.7109375" style="9" customWidth="1"/>
    <col min="4" max="4" width="23.7109375" style="9" customWidth="1"/>
    <col min="5" max="5" width="20.7109375" style="9" customWidth="1"/>
    <col min="6" max="6" width="25.28515625" style="9" customWidth="1"/>
    <col min="7" max="7" width="15.7109375" style="9" customWidth="1"/>
    <col min="8" max="16384" width="9.140625" style="9"/>
  </cols>
  <sheetData>
    <row r="1" spans="1:6" s="15" customFormat="1" ht="24.95" customHeight="1" x14ac:dyDescent="0.25">
      <c r="A1" s="21" t="s">
        <v>551</v>
      </c>
      <c r="B1" s="113"/>
      <c r="C1" s="114"/>
      <c r="D1" s="114"/>
      <c r="E1" s="114"/>
      <c r="F1" s="115"/>
    </row>
    <row r="2" spans="1:6" s="15" customFormat="1" ht="24.95" customHeight="1" x14ac:dyDescent="0.25">
      <c r="A2" s="21" t="s">
        <v>552</v>
      </c>
      <c r="B2" s="113"/>
      <c r="C2" s="114"/>
      <c r="D2" s="114"/>
      <c r="E2" s="114"/>
      <c r="F2" s="115"/>
    </row>
    <row r="3" spans="1:6" ht="8.1" customHeight="1" x14ac:dyDescent="0.25">
      <c r="A3" s="17"/>
      <c r="B3" s="17"/>
    </row>
    <row r="4" spans="1:6" s="2" customFormat="1" ht="24.95" customHeight="1" x14ac:dyDescent="0.25">
      <c r="A4" s="20" t="s">
        <v>553</v>
      </c>
      <c r="B4" s="20" t="s">
        <v>554</v>
      </c>
      <c r="C4" s="116" t="s">
        <v>555</v>
      </c>
      <c r="D4" s="116" t="s">
        <v>556</v>
      </c>
      <c r="E4" s="116" t="s">
        <v>557</v>
      </c>
      <c r="F4" s="116" t="s">
        <v>558</v>
      </c>
    </row>
    <row r="5" spans="1:6" s="10" customFormat="1" ht="24.95" customHeight="1" x14ac:dyDescent="0.25">
      <c r="A5" s="22" t="s">
        <v>559</v>
      </c>
      <c r="B5" s="22" t="s">
        <v>560</v>
      </c>
      <c r="C5" s="116"/>
      <c r="D5" s="116"/>
      <c r="E5" s="116"/>
      <c r="F5" s="116"/>
    </row>
    <row r="6" spans="1:6" s="10" customFormat="1" ht="5.0999999999999996" customHeight="1" x14ac:dyDescent="0.25">
      <c r="A6" s="18"/>
      <c r="B6" s="18"/>
      <c r="C6" s="19"/>
      <c r="D6" s="19"/>
      <c r="E6" s="19"/>
      <c r="F6" s="19"/>
    </row>
    <row r="7" spans="1:6" ht="60" customHeight="1" x14ac:dyDescent="0.25">
      <c r="A7" s="16"/>
      <c r="B7" s="16"/>
      <c r="C7" s="16"/>
      <c r="D7" s="16"/>
      <c r="E7" s="16"/>
      <c r="F7" s="16"/>
    </row>
    <row r="8" spans="1:6" ht="60" customHeight="1" x14ac:dyDescent="0.25">
      <c r="A8" s="16"/>
      <c r="B8" s="16"/>
      <c r="C8" s="16"/>
      <c r="D8" s="16"/>
      <c r="E8" s="16"/>
      <c r="F8" s="16"/>
    </row>
    <row r="9" spans="1:6" ht="60" customHeight="1" x14ac:dyDescent="0.25">
      <c r="A9" s="16"/>
      <c r="B9" s="16"/>
      <c r="C9" s="16"/>
      <c r="D9" s="16"/>
      <c r="E9" s="16"/>
      <c r="F9" s="16"/>
    </row>
    <row r="10" spans="1:6" ht="60" customHeight="1" x14ac:dyDescent="0.25">
      <c r="A10" s="16"/>
      <c r="B10" s="16"/>
      <c r="C10" s="16"/>
      <c r="D10" s="16"/>
      <c r="E10" s="16"/>
      <c r="F10" s="16"/>
    </row>
    <row r="11" spans="1:6" ht="60" customHeight="1" x14ac:dyDescent="0.25">
      <c r="A11" s="16"/>
      <c r="B11" s="16"/>
      <c r="C11" s="16"/>
      <c r="D11" s="16"/>
      <c r="E11" s="16"/>
      <c r="F11" s="16"/>
    </row>
    <row r="12" spans="1:6" ht="60" customHeight="1" x14ac:dyDescent="0.25">
      <c r="A12" s="16"/>
      <c r="B12" s="16"/>
      <c r="C12" s="16"/>
      <c r="D12" s="16"/>
      <c r="E12" s="16"/>
      <c r="F12" s="16"/>
    </row>
  </sheetData>
  <mergeCells count="6">
    <mergeCell ref="B1:F1"/>
    <mergeCell ref="B2:F2"/>
    <mergeCell ref="C4:C5"/>
    <mergeCell ref="D4:D5"/>
    <mergeCell ref="E4:E5"/>
    <mergeCell ref="F4:F5"/>
  </mergeCells>
  <printOptions horizontalCentered="1"/>
  <pageMargins left="0.70866141732283472" right="0.70866141732283472" top="0.74803149606299213" bottom="0.74803149606299213" header="0.31496062992125984" footer="0.31496062992125984"/>
  <pageSetup scale="70" orientation="landscape" r:id="rId1"/>
  <headerFooter>
    <oddHeader xml:space="preserve">&amp;RDevelopment Plan </oddHeader>
    <oddFooter>&amp;RPage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0" tint="-0.34998626667073579"/>
  </sheetPr>
  <dimension ref="A1:A5"/>
  <sheetViews>
    <sheetView zoomScale="70" zoomScaleNormal="70" workbookViewId="0">
      <selection activeCell="E10" sqref="E10"/>
    </sheetView>
  </sheetViews>
  <sheetFormatPr defaultRowHeight="15" x14ac:dyDescent="0.25"/>
  <cols>
    <col min="1" max="1" width="13.42578125" bestFit="1" customWidth="1"/>
  </cols>
  <sheetData>
    <row r="1" spans="1:1" s="1" customFormat="1" ht="18.75" x14ac:dyDescent="0.3">
      <c r="A1" s="1" t="s">
        <v>561</v>
      </c>
    </row>
    <row r="2" spans="1:1" x14ac:dyDescent="0.25">
      <c r="A2" t="s">
        <v>549</v>
      </c>
    </row>
    <row r="3" spans="1:1" x14ac:dyDescent="0.25">
      <c r="A3" t="s">
        <v>550</v>
      </c>
    </row>
    <row r="4" spans="1:1" x14ac:dyDescent="0.25">
      <c r="A4" t="s">
        <v>562</v>
      </c>
    </row>
    <row r="5" spans="1:1" x14ac:dyDescent="0.25">
      <c r="A5" t="s">
        <v>563</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c517b1-2fdc-4f5e-8bd4-58dc9ddbf673">
      <Terms xmlns="http://schemas.microsoft.com/office/infopath/2007/PartnerControls"/>
    </lcf76f155ced4ddcb4097134ff3c332f>
    <TaxCatchAll xmlns="6a5189e3-a218-45b5-95ea-e7d3deb8b4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E2A018C0AB984AB61D1027E9BF0AF7" ma:contentTypeVersion="14" ma:contentTypeDescription="Create a new document." ma:contentTypeScope="" ma:versionID="075c05b717a64339a849f3b14a85e11c">
  <xsd:schema xmlns:xsd="http://www.w3.org/2001/XMLSchema" xmlns:xs="http://www.w3.org/2001/XMLSchema" xmlns:p="http://schemas.microsoft.com/office/2006/metadata/properties" xmlns:ns2="85c517b1-2fdc-4f5e-8bd4-58dc9ddbf673" xmlns:ns3="6a5189e3-a218-45b5-95ea-e7d3deb8b465" targetNamespace="http://schemas.microsoft.com/office/2006/metadata/properties" ma:root="true" ma:fieldsID="9bf7e41ac81bba5b1dacb90184396afd" ns2:_="" ns3:_="">
    <xsd:import namespace="85c517b1-2fdc-4f5e-8bd4-58dc9ddbf673"/>
    <xsd:import namespace="6a5189e3-a218-45b5-95ea-e7d3deb8b4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c517b1-2fdc-4f5e-8bd4-58dc9ddbf6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a56231d-6d57-4d01-be4e-eaa0c39de8a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189e3-a218-45b5-95ea-e7d3deb8b46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b243070-bf12-454e-b87b-9175a8536039}" ma:internalName="TaxCatchAll" ma:showField="CatchAllData" ma:web="6a5189e3-a218-45b5-95ea-e7d3deb8b4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F4E7B-6EBD-4D0C-AC87-976011F47A45}">
  <ds:schemaRefs>
    <ds:schemaRef ds:uri="http://purl.org/dc/terms/"/>
    <ds:schemaRef ds:uri="http://schemas.microsoft.com/office/2006/documentManagement/types"/>
    <ds:schemaRef ds:uri="http://schemas.microsoft.com/office/infopath/2007/PartnerControls"/>
    <ds:schemaRef ds:uri="http://purl.org/dc/elements/1.1/"/>
    <ds:schemaRef ds:uri="6a5189e3-a218-45b5-95ea-e7d3deb8b465"/>
    <ds:schemaRef ds:uri="http://schemas.microsoft.com/office/2006/metadata/properties"/>
    <ds:schemaRef ds:uri="http://www.w3.org/XML/1998/namespace"/>
    <ds:schemaRef ds:uri="http://purl.org/dc/dcmitype/"/>
    <ds:schemaRef ds:uri="http://schemas.openxmlformats.org/package/2006/metadata/core-properties"/>
    <ds:schemaRef ds:uri="85c517b1-2fdc-4f5e-8bd4-58dc9ddbf673"/>
  </ds:schemaRefs>
</ds:datastoreItem>
</file>

<file path=customXml/itemProps2.xml><?xml version="1.0" encoding="utf-8"?>
<ds:datastoreItem xmlns:ds="http://schemas.openxmlformats.org/officeDocument/2006/customXml" ds:itemID="{69A0DB9E-BFB6-4C0C-B552-C48129295E04}">
  <ds:schemaRefs>
    <ds:schemaRef ds:uri="http://schemas.microsoft.com/sharepoint/v3/contenttype/forms"/>
  </ds:schemaRefs>
</ds:datastoreItem>
</file>

<file path=customXml/itemProps3.xml><?xml version="1.0" encoding="utf-8"?>
<ds:datastoreItem xmlns:ds="http://schemas.openxmlformats.org/officeDocument/2006/customXml" ds:itemID="{12C5F745-52A2-4A7B-946D-81FA39E4B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c517b1-2fdc-4f5e-8bd4-58dc9ddbf673"/>
    <ds:schemaRef ds:uri="6a5189e3-a218-45b5-95ea-e7d3deb8b4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User Guide</vt:lpstr>
      <vt:lpstr>SWOT</vt:lpstr>
      <vt:lpstr>Group</vt:lpstr>
      <vt:lpstr>Squirrels 1</vt:lpstr>
      <vt:lpstr>Beavers 1</vt:lpstr>
      <vt:lpstr>Cubs 1</vt:lpstr>
      <vt:lpstr>Scouts 1 </vt:lpstr>
      <vt:lpstr>Development Plan</vt:lpstr>
      <vt:lpstr>Dataset</vt:lpstr>
      <vt:lpstr>'Cubs 1'!Print_Area</vt:lpstr>
      <vt:lpstr>'Scouts 1 '!Print_Area</vt:lpstr>
      <vt:lpstr>'Squirrels 1'!Print_Area</vt:lpstr>
      <vt:lpstr>'Beavers 1'!Print_Titles</vt:lpstr>
      <vt:lpstr>'Cubs 1'!Print_Titles</vt:lpstr>
      <vt:lpstr>Group!Print_Titles</vt:lpstr>
      <vt:lpstr>'Scouts 1 '!Print_Titles</vt:lpstr>
      <vt:lpstr>'Squirrels 1'!Print_Titles</vt:lpstr>
      <vt:lpstr>SWOT!Print_Titles</vt:lpstr>
      <vt:lpstr>RAG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dc:creator>
  <cp:keywords/>
  <dc:description/>
  <cp:lastModifiedBy>Mark Guy</cp:lastModifiedBy>
  <cp:revision/>
  <cp:lastPrinted>2024-11-19T12:04:56Z</cp:lastPrinted>
  <dcterms:created xsi:type="dcterms:W3CDTF">2013-04-24T19:46:41Z</dcterms:created>
  <dcterms:modified xsi:type="dcterms:W3CDTF">2024-11-19T12:06:37Z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0x010100B1E2A018C0AB984AB61D1027E9BF0AF7</vt:lpwstr>
  </property>
  <property fmtid="{D5CDD505-2E9C-101B-9397-08002B2CF9AE}" pid="3" name="Order">
    <vt:r8>39300</vt:r8>
  </property>
  <property fmtid="{D5CDD505-2E9C-101B-9397-08002B2CF9AE}" pid="4" name="MediaServiceImageTags">
    <vt:lpwstr/>
  </property>
</Properties>
</file>